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serverpub\dados\LGPD GRUPO PUBLICA\CARTAS DE SERVIÇO DE TODOS  MUNICÍPIO\ZZZ  PALMITOS\INVENTÁRIO DE DADOS\"/>
    </mc:Choice>
  </mc:AlternateContent>
  <xr:revisionPtr revIDLastSave="0" documentId="13_ncr:1_{A8A7953D-1668-46BE-B38F-B4E0F51E9EB5}" xr6:coauthVersionLast="47" xr6:coauthVersionMax="47" xr10:uidLastSave="{00000000-0000-0000-0000-000000000000}"/>
  <bookViews>
    <workbookView xWindow="-28920" yWindow="-900" windowWidth="29040" windowHeight="15720" activeTab="1" xr2:uid="{00000000-000D-0000-FFFF-FFFF00000000}"/>
  </bookViews>
  <sheets>
    <sheet name="LISTAS" sheetId="5" r:id="rId1"/>
    <sheet name="LISTA INVENTÁRIO" sheetId="2" r:id="rId2"/>
    <sheet name="INTERMEDIAÇÃO DE MÃO DE OBRA" sheetId="31" r:id="rId3"/>
    <sheet name="ENCAMINH. SEGURO DESEMPREGO" sheetId="32" r:id="rId4"/>
    <sheet name="ENCAMINH. ATESTADO DE ÓBITO" sheetId="33" r:id="rId5"/>
    <sheet name="EMISSÃO DE CDI" sheetId="34" r:id="rId6"/>
    <sheet name="EMISSÃO 2º VIA CDI" sheetId="35" r:id="rId7"/>
    <sheet name="ATESTADO SERVIÇO MILITAR" sheetId="36" r:id="rId8"/>
    <sheet name="CERTIDÃO FINS APOSENTADORIA" sheetId="37" r:id="rId9"/>
    <sheet name="CERTIDÃO TEMPO DE SERVIÇO" sheetId="38" r:id="rId10"/>
    <sheet name="RETIFICAÇÃO DADOS CADASTRAIS" sheetId="39" r:id="rId11"/>
    <sheet name="CERT ISENÇÃO SERV MILITAR" sheetId="40" r:id="rId12"/>
    <sheet name="PROC DISP SERV ALTERNATIVO" sheetId="41" r:id="rId13"/>
    <sheet name="MFDV" sheetId="42" r:id="rId14"/>
    <sheet name="2 VIA RESERVISTA" sheetId="43"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Destinataires" localSheetId="14">#REF!</definedName>
    <definedName name="Destinataires" localSheetId="7">#REF!</definedName>
    <definedName name="Destinataires" localSheetId="11">#REF!</definedName>
    <definedName name="Destinataires" localSheetId="8">#REF!</definedName>
    <definedName name="Destinataires" localSheetId="9">#REF!</definedName>
    <definedName name="Destinataires" localSheetId="6">#REF!</definedName>
    <definedName name="Destinataires" localSheetId="5">#REF!</definedName>
    <definedName name="Destinataires" localSheetId="4">#REF!</definedName>
    <definedName name="Destinataires" localSheetId="3">#REF!</definedName>
    <definedName name="Destinataires" localSheetId="2">#REF!</definedName>
    <definedName name="Destinataires" localSheetId="13">#REF!</definedName>
    <definedName name="Destinataires" localSheetId="12">#REF!</definedName>
    <definedName name="Destinataires" localSheetId="10">#REF!</definedName>
    <definedName name="Destinataires">#REF!</definedName>
    <definedName name="Garanties" localSheetId="14">#REF!</definedName>
    <definedName name="Garanties" localSheetId="7">#REF!</definedName>
    <definedName name="Garanties" localSheetId="11">#REF!</definedName>
    <definedName name="Garanties" localSheetId="8">#REF!</definedName>
    <definedName name="Garanties" localSheetId="9">#REF!</definedName>
    <definedName name="Garanties" localSheetId="6">#REF!</definedName>
    <definedName name="Garanties" localSheetId="5">#REF!</definedName>
    <definedName name="Garanties" localSheetId="4">#REF!</definedName>
    <definedName name="Garanties" localSheetId="3">#REF!</definedName>
    <definedName name="Garanties" localSheetId="2">#REF!</definedName>
    <definedName name="Garanties" localSheetId="13">#REF!</definedName>
    <definedName name="Garanties" localSheetId="12">#REF!</definedName>
    <definedName name="Garanties" localSheetId="10">#REF!</definedName>
    <definedName name="Garanties">#REF!</definedName>
    <definedName name="GGG" localSheetId="14">#REF!</definedName>
    <definedName name="GGG" localSheetId="7">#REF!</definedName>
    <definedName name="GGG" localSheetId="11">#REF!</definedName>
    <definedName name="GGG" localSheetId="8">#REF!</definedName>
    <definedName name="GGG" localSheetId="9">#REF!</definedName>
    <definedName name="GGG" localSheetId="6">#REF!</definedName>
    <definedName name="GGG" localSheetId="5">#REF!</definedName>
    <definedName name="GGG" localSheetId="4">#REF!</definedName>
    <definedName name="GGG" localSheetId="3">#REF!</definedName>
    <definedName name="GGG" localSheetId="2">#REF!</definedName>
    <definedName name="GGG" localSheetId="13">#REF!</definedName>
    <definedName name="GGG" localSheetId="12">#REF!</definedName>
    <definedName name="GGG" localSheetId="10">#REF!</definedName>
    <definedName name="GGG">#REF!</definedName>
    <definedName name="Mesures_Sécurité" localSheetId="14">#REF!</definedName>
    <definedName name="Mesures_Sécurité" localSheetId="7">#REF!</definedName>
    <definedName name="Mesures_Sécurité" localSheetId="11">#REF!</definedName>
    <definedName name="Mesures_Sécurité" localSheetId="8">#REF!</definedName>
    <definedName name="Mesures_Sécurité" localSheetId="9">#REF!</definedName>
    <definedName name="Mesures_Sécurité" localSheetId="6">#REF!</definedName>
    <definedName name="Mesures_Sécurité" localSheetId="5">#REF!</definedName>
    <definedName name="Mesures_Sécurité" localSheetId="4">#REF!</definedName>
    <definedName name="Mesures_Sécurité" localSheetId="3">#REF!</definedName>
    <definedName name="Mesures_Sécurité" localSheetId="2">#REF!</definedName>
    <definedName name="Mesures_Sécurité" localSheetId="13">#REF!</definedName>
    <definedName name="Mesures_Sécurité" localSheetId="12">#REF!</definedName>
    <definedName name="Mesures_Sécurité" localSheetId="10">#REF!</definedName>
    <definedName name="Mesures_Sécurité">#REF!</definedName>
    <definedName name="Pays_Hors_UE" localSheetId="14">#REF!</definedName>
    <definedName name="Pays_Hors_UE" localSheetId="7">#REF!</definedName>
    <definedName name="Pays_Hors_UE" localSheetId="11">#REF!</definedName>
    <definedName name="Pays_Hors_UE" localSheetId="8">#REF!</definedName>
    <definedName name="Pays_Hors_UE" localSheetId="9">#REF!</definedName>
    <definedName name="Pays_Hors_UE" localSheetId="6">#REF!</definedName>
    <definedName name="Pays_Hors_UE" localSheetId="5">#REF!</definedName>
    <definedName name="Pays_Hors_UE" localSheetId="4">#REF!</definedName>
    <definedName name="Pays_Hors_UE" localSheetId="3">#REF!</definedName>
    <definedName name="Pays_Hors_UE" localSheetId="2">#REF!</definedName>
    <definedName name="Pays_Hors_UE" localSheetId="13">#REF!</definedName>
    <definedName name="Pays_Hors_UE" localSheetId="12">#REF!</definedName>
    <definedName name="Pays_Hors_UE" localSheetId="10">#REF!</definedName>
    <definedName name="Pays_Hors_UE">#REF!</definedName>
    <definedName name="Personnes" localSheetId="14">#REF!</definedName>
    <definedName name="Personnes" localSheetId="7">#REF!</definedName>
    <definedName name="Personnes" localSheetId="11">#REF!</definedName>
    <definedName name="Personnes" localSheetId="8">#REF!</definedName>
    <definedName name="Personnes" localSheetId="9">#REF!</definedName>
    <definedName name="Personnes" localSheetId="6">#REF!</definedName>
    <definedName name="Personnes" localSheetId="5">#REF!</definedName>
    <definedName name="Personnes" localSheetId="4">#REF!</definedName>
    <definedName name="Personnes" localSheetId="3">#REF!</definedName>
    <definedName name="Personnes" localSheetId="2">#REF!</definedName>
    <definedName name="Personnes" localSheetId="13">#REF!</definedName>
    <definedName name="Personnes" localSheetId="12">#REF!</definedName>
    <definedName name="Personnes" localSheetId="10">#REF!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43" l="1"/>
  <c r="F9" i="43"/>
  <c r="E9" i="43"/>
  <c r="C9" i="43"/>
  <c r="B9" i="43"/>
  <c r="G9" i="42"/>
  <c r="F9" i="42"/>
  <c r="E9" i="42"/>
  <c r="C9" i="42"/>
  <c r="B9" i="42"/>
  <c r="G9" i="41"/>
  <c r="F9" i="41"/>
  <c r="E9" i="41"/>
  <c r="C9" i="41"/>
  <c r="B9" i="41"/>
  <c r="G9" i="40"/>
  <c r="F9" i="40"/>
  <c r="E9" i="40"/>
  <c r="C9" i="40"/>
  <c r="B9" i="40"/>
  <c r="G9" i="39" l="1"/>
  <c r="F9" i="39"/>
  <c r="E9" i="39"/>
  <c r="C9" i="39"/>
  <c r="B9" i="39"/>
  <c r="G9" i="38"/>
  <c r="F9" i="38"/>
  <c r="E9" i="38"/>
  <c r="C9" i="38"/>
  <c r="B9" i="38"/>
  <c r="G9" i="37"/>
  <c r="F9" i="37"/>
  <c r="E9" i="37"/>
  <c r="C9" i="37"/>
  <c r="B9" i="37"/>
  <c r="G9" i="36"/>
  <c r="F9" i="36"/>
  <c r="E9" i="36"/>
  <c r="C9" i="36"/>
  <c r="B9" i="36"/>
  <c r="G9" i="35"/>
  <c r="F9" i="35"/>
  <c r="E9" i="35"/>
  <c r="C9" i="35"/>
  <c r="B9" i="35"/>
  <c r="G9" i="34"/>
  <c r="F9" i="34"/>
  <c r="E9" i="34"/>
  <c r="C9" i="34"/>
  <c r="B9" i="34"/>
  <c r="G9" i="33"/>
  <c r="F9" i="33"/>
  <c r="E9" i="33"/>
  <c r="C9" i="33"/>
  <c r="B9" i="33"/>
  <c r="G9" i="32"/>
  <c r="F9" i="32"/>
  <c r="E9" i="32"/>
  <c r="C9" i="32"/>
  <c r="B9" i="32"/>
  <c r="G9" i="31"/>
  <c r="F9" i="31"/>
  <c r="E9" i="31"/>
  <c r="C9" i="31"/>
  <c r="B9"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<sst xmlns="http://schemas.openxmlformats.org/spreadsheetml/2006/main" count="4548" uniqueCount="420">
  <si>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</si>
  <si>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</si>
  <si>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</si>
  <si>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</si>
  <si>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</si>
  <si>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</si>
  <si>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</si>
  <si>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</si>
  <si>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</si>
  <si>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</si>
  <si>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</si>
  <si>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</si>
  <si>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</si>
  <si>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</si>
  <si>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</si>
  <si>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</si>
  <si>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</si>
  <si>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</si>
  <si>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</si>
  <si>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</si>
  <si>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</si>
  <si>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</si>
  <si>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</si>
  <si>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</si>
  <si>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</si>
  <si>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</si>
  <si>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</si>
  <si>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</si>
  <si>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</si>
  <si>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</si>
  <si>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</si>
  <si>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</si>
  <si>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</si>
  <si>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</si>
  <si>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</si>
  <si>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</si>
  <si>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</si>
  <si>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</si>
  <si>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</si>
  <si>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</si>
  <si>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</si>
  <si>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</si>
  <si>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</si>
  <si>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</si>
  <si>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</si>
  <si>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</si>
  <si>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</si>
  <si>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</si>
  <si>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</si>
  <si>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</si>
  <si>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</si>
  <si>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</si>
  <si>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</si>
  <si>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</si>
  <si>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</si>
  <si>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</si>
  <si>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</si>
  <si>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</si>
  <si>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</si>
  <si>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</si>
  <si>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</si>
  <si>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</si>
  <si>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</si>
  <si>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</si>
  <si>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</si>
  <si>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</si>
  <si>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</si>
  <si>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</si>
  <si>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</si>
  <si>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</si>
  <si>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</si>
  <si>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</si>
  <si>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</si>
  <si>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</si>
  <si>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</si>
  <si>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</si>
  <si>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</si>
  <si>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</si>
  <si>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</si>
  <si>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</si>
  <si>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</si>
  <si>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</si>
  <si>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</si>
  <si>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</si>
  <si>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</si>
  <si>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</si>
  <si>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</si>
  <si>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</si>
  <si>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</si>
  <si>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</si>
  <si>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</si>
  <si>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</si>
  <si>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</si>
  <si>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</si>
  <si>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</si>
  <si>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</si>
  <si>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</si>
  <si>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</si>
  <si>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</si>
  <si>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</si>
  <si>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</si>
  <si>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</si>
  <si>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</si>
  <si>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</si>
  <si>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</si>
  <si>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</si>
  <si>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</si>
  <si>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</si>
  <si>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</si>
  <si>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</si>
  <si>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</si>
  <si>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</si>
  <si>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</si>
  <si>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</si>
  <si>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</si>
  <si>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</si>
  <si>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</si>
  <si>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</si>
  <si>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</si>
  <si>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</si>
  <si>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</si>
  <si>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</si>
  <si>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</si>
  <si>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</si>
  <si>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</si>
  <si>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</si>
  <si>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</si>
  <si>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</si>
  <si>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</si>
  <si>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</si>
  <si>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</si>
  <si>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</si>
  <si>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</si>
  <si>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</si>
  <si>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</si>
  <si>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</si>
  <si>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</si>
  <si>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</si>
  <si>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</si>
  <si>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</si>
  <si>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</si>
  <si>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</si>
  <si>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</si>
  <si>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</si>
  <si>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</si>
  <si>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</si>
  <si>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</si>
  <si>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</si>
  <si>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</si>
  <si>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</si>
  <si>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</si>
  <si>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</si>
  <si>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</si>
  <si>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</si>
  <si>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</si>
  <si>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</si>
  <si>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</si>
  <si>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</si>
  <si>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</si>
  <si>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</si>
  <si>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</si>
  <si>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</si>
  <si>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</si>
  <si>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</si>
  <si>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</si>
  <si>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</si>
  <si>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</si>
  <si>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</si>
  <si>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</si>
  <si>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</si>
  <si>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</si>
  <si>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</si>
  <si>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</si>
  <si>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</si>
  <si>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</si>
  <si>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</si>
  <si>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</si>
  <si>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</si>
  <si>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</si>
  <si>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</si>
  <si>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</si>
  <si>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</si>
  <si>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</si>
  <si>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</si>
  <si>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</si>
  <si>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</si>
  <si>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</si>
  <si>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</si>
  <si>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</si>
  <si>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</si>
  <si>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</si>
  <si>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</si>
  <si>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</si>
  <si>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</si>
  <si>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</si>
  <si>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</si>
  <si>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</si>
  <si>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</si>
  <si>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</si>
  <si>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</si>
  <si>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</si>
  <si>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</si>
  <si>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</si>
  <si>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</si>
  <si>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</si>
  <si>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</si>
  <si>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</si>
  <si>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</si>
  <si>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</si>
  <si>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</si>
  <si>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</si>
  <si>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</si>
  <si>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</si>
  <si>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</si>
  <si>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</si>
  <si>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</si>
  <si>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</si>
  <si>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</si>
  <si>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</si>
  <si>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</si>
  <si>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</si>
  <si>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</si>
  <si>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</si>
  <si>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</si>
  <si>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</si>
  <si>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</si>
  <si>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</si>
  <si>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</si>
  <si>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</si>
  <si>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</si>
  <si>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</si>
  <si>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</si>
  <si>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</si>
  <si>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</si>
  <si>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</si>
  <si>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</si>
  <si>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</si>
  <si>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</si>
  <si>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</si>
  <si>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</si>
  <si>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</si>
  <si>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</si>
  <si>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</si>
  <si>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</si>
  <si>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</si>
  <si>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</si>
  <si>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</si>
  <si>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</si>
  <si>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</si>
  <si>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</si>
  <si>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</si>
  <si>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</si>
  <si>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</si>
  <si>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</si>
  <si>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</si>
  <si>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</si>
  <si>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</si>
  <si>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</si>
  <si>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</si>
  <si>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</si>
  <si>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</si>
  <si>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</si>
  <si>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</si>
  <si>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</si>
  <si>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</si>
  <si>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</si>
  <si>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</si>
  <si>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</si>
  <si>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</si>
  <si>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</si>
  <si>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</si>
  <si>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</si>
  <si>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</si>
  <si>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</si>
  <si>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Idosos</t>
  </si>
  <si>
    <t>12.1 - Medida de Segurança/Privacidade 1</t>
  </si>
  <si>
    <t>Município de Palmitos</t>
  </si>
  <si>
    <t>gabinete@palmitos.sc.gov.br</t>
  </si>
  <si>
    <t>(49) 3647-9600</t>
  </si>
  <si>
    <t>Rua Independência , 100 , Centro</t>
  </si>
  <si>
    <t>89887-000</t>
  </si>
  <si>
    <t>Palmitos</t>
  </si>
  <si>
    <t>ENCAMINHAMENTO DE ATESTADO DE ÓBITO</t>
  </si>
  <si>
    <t>EMISSÃO DE CDI - CERTIFICADO DE DISPENSA DE INCOPRPORAÇÃO)</t>
  </si>
  <si>
    <t>EMISSÃO 2º VIA CDI</t>
  </si>
  <si>
    <t>ATESTADOS DE DESOBRIGAÇÃO DO SERVIÇO MILITAR</t>
  </si>
  <si>
    <t>CERTIDÃO DE OCUPAÇÃO PARA FINS DE APOSENTADORIA</t>
  </si>
  <si>
    <t>CERTIDÃO DE TEMPO DE SERVIÇO EXÉRCITO - PARA FINS DE INSS</t>
  </si>
  <si>
    <t>RETIFICAÇÃO DE DADOS CADASTRAIS JUNTO AO EXÉRCITO</t>
  </si>
  <si>
    <t>IDE-01</t>
  </si>
  <si>
    <t>IDE-02</t>
  </si>
  <si>
    <t>IDE-03</t>
  </si>
  <si>
    <t>IDE-04</t>
  </si>
  <si>
    <t>IDE-05</t>
  </si>
  <si>
    <t>IDE-06</t>
  </si>
  <si>
    <t>IDE-07</t>
  </si>
  <si>
    <t>IDE-08</t>
  </si>
  <si>
    <t>IDE-09</t>
  </si>
  <si>
    <t>IDE-10</t>
  </si>
  <si>
    <t>IDE-11</t>
  </si>
  <si>
    <t>Estadual</t>
  </si>
  <si>
    <t xml:space="preserve">Cumprimento de obrigação legal ou regulatória do controlador - Art. 7º, II </t>
  </si>
  <si>
    <t>Nome, endereço residencial, nº telefone</t>
  </si>
  <si>
    <t>Até que o usuário solicite a sua eliminação ou que a Entidade aprove Política de Temporalidade</t>
  </si>
  <si>
    <t>Nome do pai e da mãe</t>
  </si>
  <si>
    <t>Escolaridade</t>
  </si>
  <si>
    <t>Das 07:30 às 11:30 e das 13:30 às 17:30, horário comercial em dias úteis</t>
  </si>
  <si>
    <t>11.1 - Nome da Instituição 1</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</si>
  <si>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</si>
  <si>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</si>
  <si>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Encaminhar o informação óbito</t>
  </si>
  <si>
    <t>Lei Federal 4735/1964 - Decreto 4735/1964 Art. 206, 4 - Código de normas da Corregedoria geral de Justica de SC Art. 574</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</si>
  <si>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</si>
  <si>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</si>
  <si>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</si>
  <si>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</si>
  <si>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</si>
  <si>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</si>
  <si>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11.1 - PRM 5º Rgm - 007 Quartel</t>
  </si>
  <si>
    <t>E-mail - Nome, filiação, naturalidade, data de nascimento, data de falecimento e nº CPF do falecido</t>
  </si>
  <si>
    <t>Registro do óbito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</si>
  <si>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</si>
  <si>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Nacional</t>
  </si>
  <si>
    <t>Emissão do CDI</t>
  </si>
  <si>
    <t>LEI FEDERAL Nº 4.375/64 Art. 40 - Decreto nº 57.654/1966 Art. 107 §2</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</si>
  <si>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</si>
  <si>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</si>
  <si>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Nome, endereço residencial, nº telefone, e-mail</t>
  </si>
  <si>
    <t>CPF, RG ou Carteira profissional, ou passaporte, ou cnh, ou carteira de trabalho e certidão de nascimento ou certidão de casamento</t>
  </si>
  <si>
    <t>Data de nascimento, local de nascimento, nacionalidade, sexo , estado civil</t>
  </si>
  <si>
    <t>Tipo sanguíneo</t>
  </si>
  <si>
    <t xml:space="preserve">Emissão 2º via do alistamento </t>
  </si>
  <si>
    <t>LEI FEDERAL Nº 4.375/64 Art. 40 - Decreto nº 57.654/1966 Art. 107 §2 e 171</t>
  </si>
  <si>
    <t>Emissão 2º via do CDI</t>
  </si>
  <si>
    <t xml:space="preserve">Emissão 2º via do CDI em caso de perda, futo ou extravio </t>
  </si>
  <si>
    <t>7.15.1 - BO</t>
  </si>
  <si>
    <t>Boletim de Ocorrência Policial (perda, furto e roubo do documento)</t>
  </si>
  <si>
    <t>15 dados pessoais + 01 dado pessoal sensível</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</si>
  <si>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</si>
  <si>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Emissão do atestado</t>
  </si>
  <si>
    <t xml:space="preserve">LEI FEDERAL Nº 4.375/64 </t>
  </si>
  <si>
    <t>Emissão de atestado de desobrigação do serviço militar</t>
  </si>
  <si>
    <t>CPF, RG, certidão de nascimento ou casamento</t>
  </si>
  <si>
    <t>13 dados pessoais</t>
  </si>
  <si>
    <t>E-mail - Nome, CPF e RG do requerente</t>
  </si>
  <si>
    <t>Expedição do documento desejado</t>
  </si>
  <si>
    <t>Emissão da certidão</t>
  </si>
  <si>
    <t>LEI FEDERAL Nº 4.375/64 Art. 8</t>
  </si>
  <si>
    <t>Emissão da certidão de tempo de serviço militar</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</si>
  <si>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</si>
  <si>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de dados cadastrais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</si>
  <si>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</si>
  <si>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</si>
  <si>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</si>
  <si>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</si>
  <si>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</si>
  <si>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</si>
  <si>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sim</t>
  </si>
  <si>
    <t xml:space="preserve">Proteção do Ambiente </t>
  </si>
  <si>
    <t>12.3 - Medida de Segurança/Privacidade 3</t>
  </si>
  <si>
    <t>Controle do acesso e privacidade</t>
  </si>
  <si>
    <t>12.4 - Medida de Segurança/Privacidade 4</t>
  </si>
  <si>
    <t>Ferramentas de proteção digital</t>
  </si>
  <si>
    <t>Acesso ao ambiente somente de um usuário por vez</t>
  </si>
  <si>
    <t>Porta chaveada</t>
  </si>
  <si>
    <t>Antivírus e Firewal de redes e</t>
  </si>
  <si>
    <t>CERTIFICADO DE ISENÇÃO DE SERVIÇO MILITAR</t>
  </si>
  <si>
    <t>PROCESSO DE DISPENSA DO SERVIÇO ALTERNATIVO</t>
  </si>
  <si>
    <t>EMISSÃO DE CDI SITUAÇÃO ESPECIAL -  MFDV</t>
  </si>
  <si>
    <t xml:space="preserve">2º VIA CERTIFICADO DE RESERVISTA </t>
  </si>
  <si>
    <t>IDE-12</t>
  </si>
  <si>
    <t>IDE-13</t>
  </si>
  <si>
    <t>Emissão do certificado</t>
  </si>
  <si>
    <t>INTERMEDIAÇÃO DE MÃO DE OBRA</t>
  </si>
  <si>
    <t>Ministério do Trabalho</t>
  </si>
  <si>
    <t>1- No momento do acesso ao serviço os dados pessoais são coletados pelo Servidor Público responsável. 2-Os dados são transferidos e armazenados no sistema informatizado IMO, ficando disponível para processamentos diversos. 3-Compartilha dados com a empresa que oferta a vaga de emprego. 4-Os dados não são eliminados</t>
  </si>
  <si>
    <t>Execução de Politicas Públicas - Art. 7, III</t>
  </si>
  <si>
    <t>Efetuar o cadastro de emprego</t>
  </si>
  <si>
    <t>Lei Federal  nº 7998/1990 Art. 2º, II</t>
  </si>
  <si>
    <t>Propiciar informações e orientações ao trabalhador na procura por emprego</t>
  </si>
  <si>
    <t>Visa colocar trabalhadores no mercado de trabalho, por meio de vagas captadas junto a empregadores, reduzindo o tempo de espera e a assimetria de informação existente no mercado de trabalho, tanto para o trabalhador quanto para o empregador</t>
  </si>
  <si>
    <t>Nome do requerente</t>
  </si>
  <si>
    <t>RG, CPF, Carteira de Trabalho e carteira de motorista</t>
  </si>
  <si>
    <t xml:space="preserve">Adolescentes </t>
  </si>
  <si>
    <t xml:space="preserve">INTERMEDIAÇÃO DE MÃO DE OBRA </t>
  </si>
  <si>
    <t>1- No momento do acesso ao serviço os dados pessoais são coletados pelo Servidor Público responsável. 2-Os dados são transferidos e armazenados no sistema informatizado MTE Mais Emprego, ficando disponível para processamentos diversos. 3-Compartilha dados com a empresa que oferta a vaga de emprego. 4-Os dados não são eliminados</t>
  </si>
  <si>
    <t>Encaminhamento do seguro desemprego</t>
  </si>
  <si>
    <t xml:space="preserve">Lei Federal  nº 7998/1990 </t>
  </si>
  <si>
    <t>Prover assistência financeira temporária ao trabalhador desempregado</t>
  </si>
  <si>
    <t>Prover assistência financeira temporária ao trabalhador desempregado em virtude de dispensa sem justa causa, inclusive a indireta, auxiliá-lo na manutenção e busca de emprego, promovendo para tanto, ações integradas de orientação, recolocação e qualificação</t>
  </si>
  <si>
    <t>Termo de rescisão, requerimento do seguro desemprego, comprovante de saque do FGTS, carteira de trabalho, CPF, RG, carteira de motorista</t>
  </si>
  <si>
    <t>ENCAMINHAMENTO DE SEGURO DESEMPREGO</t>
  </si>
  <si>
    <t xml:space="preserve">ENCAMINHAMENTO DE SEGURO DESEMPREGO </t>
  </si>
  <si>
    <t>Ministério da Defesa</t>
  </si>
  <si>
    <t>LEI FEDERAL Nº 4.375/64 Art. 39</t>
  </si>
  <si>
    <t>Emissão do certificado de isenção de serviço militar</t>
  </si>
  <si>
    <t>LEI FEDERAL Nº 4.375/64 Art. 30</t>
  </si>
  <si>
    <t>Emissão do certificado de dispensa do serviço alternativo</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</si>
  <si>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</si>
  <si>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</si>
  <si>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</si>
  <si>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</si>
  <si>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</si>
  <si>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</si>
  <si>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</si>
  <si>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</si>
  <si>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</si>
  <si>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</si>
  <si>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</si>
  <si>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</si>
  <si>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19 dados pessoais</t>
  </si>
  <si>
    <t xml:space="preserve">18 dados pessoais </t>
  </si>
  <si>
    <t>12 dados pessoais</t>
  </si>
  <si>
    <t>18 dados pessoais + 01 dado pessoal sensível</t>
  </si>
  <si>
    <t>08 dados pessoais</t>
  </si>
  <si>
    <t>05 dados pessoais</t>
  </si>
  <si>
    <t xml:space="preserve">Silvane Caumo </t>
  </si>
  <si>
    <t>(49) 3646-9606</t>
  </si>
  <si>
    <t>controleinterno@palmitos.sc.gov.br</t>
  </si>
  <si>
    <t>Silvane Caumo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</si>
</sst>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name val="Calibri"/>
      <family val="2"/>
      <scheme val="minor"/>
    </font>
    <font>
      <b/>
      <u/>
      <sz val="11"/>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3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1" borderId="4" xfId="0" applyFont="1" applyFill="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3" fillId="0" borderId="4" xfId="18" applyFont="1" applyBorder="1" applyAlignment="1">
      <alignment vertical="center"/>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0" fontId="20" fillId="0" borderId="4" xfId="0" applyFont="1" applyBorder="1"/>
    <xf numFmtId="0" fontId="20" fillId="0" borderId="4" xfId="18" applyFont="1" applyFill="1" applyBorder="1" applyAlignment="1">
      <alignment vertical="center"/>
    </xf>
    <xf numFmtId="0" fontId="20" fillId="0" borderId="4" xfId="0" applyFont="1" applyBorder="1" applyAlignment="1">
      <alignment vertical="center"/>
    </xf>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34" fillId="0" borderId="0" xfId="0" applyFont="1"/>
    <xf numFmtId="0" fontId="20" fillId="0" borderId="0" xfId="0" applyFont="1" applyAlignment="1">
      <alignment horizontal="center" vertical="center" wrapText="1"/>
    </xf>
    <xf numFmtId="0" fontId="20" fillId="0" borderId="0" xfId="0" applyFont="1" applyAlignment="1">
      <alignment vertical="center"/>
    </xf>
    <xf numFmtId="0" fontId="20" fillId="0" borderId="0" xfId="0" applyFont="1"/>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18" applyFont="1" applyFill="1" applyBorder="1" applyAlignment="1">
      <alignment vertical="center"/>
    </xf>
    <xf numFmtId="0" fontId="20" fillId="0" borderId="0" xfId="0" applyFont="1" applyAlignment="1">
      <alignment horizontal="center" vertical="center"/>
    </xf>
    <xf numFmtId="0" fontId="35" fillId="0" borderId="0" xfId="18" applyFont="1" applyFill="1" applyAlignment="1">
      <alignment vertical="center" wrapText="1"/>
    </xf>
    <xf numFmtId="49" fontId="23" fillId="0" borderId="7" xfId="0" applyNumberFormat="1" applyFont="1" applyBorder="1" applyAlignment="1">
      <alignment horizontal="justify" vertical="center" wrapText="1"/>
    </xf>
    <xf numFmtId="49" fontId="31" fillId="0" borderId="4" xfId="0" applyNumberFormat="1" applyFont="1" applyBorder="1" applyAlignment="1">
      <alignment horizontal="justify" vertical="center" wrapText="1" shrinkToFit="1"/>
    </xf>
    <xf numFmtId="49" fontId="31" fillId="0" borderId="4" xfId="0" applyNumberFormat="1" applyFont="1" applyBorder="1" applyAlignment="1">
      <alignment horizontal="center"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0" fillId="0" borderId="6" xfId="0" applyFont="1" applyBorder="1" applyAlignment="1">
      <alignment horizontal="left"/>
    </xf>
    <xf numFmtId="0" fontId="20" fillId="0" borderId="8" xfId="0" applyFont="1" applyBorder="1" applyAlignment="1">
      <alignment horizontal="left"/>
    </xf>
    <xf numFmtId="0" fontId="20" fillId="0" borderId="7" xfId="0" applyFont="1" applyBorder="1" applyAlignment="1">
      <alignment horizontal="left"/>
    </xf>
    <xf numFmtId="49" fontId="20" fillId="0" borderId="6" xfId="0" applyNumberFormat="1" applyFont="1" applyBorder="1" applyAlignment="1">
      <alignment horizontal="left" vertical="center" wrapText="1"/>
    </xf>
    <xf numFmtId="49" fontId="20" fillId="0" borderId="8" xfId="0" applyNumberFormat="1" applyFont="1" applyBorder="1" applyAlignment="1">
      <alignment horizontal="left" vertical="center" wrapText="1"/>
    </xf>
    <xf numFmtId="49" fontId="20" fillId="0" borderId="7" xfId="0" applyNumberFormat="1" applyFont="1" applyBorder="1" applyAlignment="1">
      <alignment horizontal="left" vertical="center" wrapText="1"/>
    </xf>
    <xf numFmtId="0" fontId="20" fillId="0" borderId="6" xfId="0" applyFont="1" applyBorder="1" applyAlignment="1">
      <alignment horizontal="left" vertical="center" wrapText="1"/>
    </xf>
    <xf numFmtId="0" fontId="20" fillId="0" borderId="8" xfId="0" applyFont="1" applyBorder="1" applyAlignment="1">
      <alignment horizontal="left" vertical="center" wrapText="1"/>
    </xf>
    <xf numFmtId="0" fontId="20" fillId="0" borderId="7" xfId="0" applyFont="1" applyBorder="1" applyAlignment="1">
      <alignment horizontal="left" vertical="center"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0" borderId="4" xfId="0" applyFont="1" applyBorder="1" applyAlignment="1">
      <alignment horizontal="justify" vertical="center" wrapText="1"/>
    </xf>
    <xf numFmtId="0" fontId="3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49" fontId="31" fillId="0" borderId="6" xfId="0" applyNumberFormat="1" applyFont="1" applyBorder="1" applyAlignment="1">
      <alignment wrapText="1"/>
    </xf>
    <xf numFmtId="49" fontId="31" fillId="0" borderId="7" xfId="0" applyNumberFormat="1" applyFont="1" applyBorder="1" applyAlignment="1">
      <alignment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33" fillId="0" borderId="4" xfId="0" applyFont="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IDENTIFI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IDENTIFI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20STA%20TER%20PROGRESSO\INVENT&#193;RIO%20DE%20DADOS\INVENT&#193;RIO%20IDENTIFICA&#199;&#195;O-.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ZZ%20-%20INVENT&#193;RIO%20IDENTIFIC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irati.sc.gov.br/detalhe/alistamento-militar18" TargetMode="External"/><Relationship Id="rId1" Type="http://schemas.openxmlformats.org/officeDocument/2006/relationships/hyperlink" Target="mailto:gabinete@palmitos.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8" t="s">
        <v>39</v>
      </c>
      <c r="D1" s="6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70"/>
      <c r="D16" s="71"/>
      <c r="E16" s="11"/>
      <c r="F16" s="11"/>
      <c r="G16" s="11"/>
      <c r="H16" s="11"/>
      <c r="I16" s="11"/>
      <c r="J16" s="10" t="s">
        <v>245</v>
      </c>
    </row>
    <row r="17" spans="1:10" ht="14.4" x14ac:dyDescent="0.3">
      <c r="A17" s="10" t="s">
        <v>97</v>
      </c>
      <c r="B17" s="11"/>
      <c r="C17" s="70"/>
      <c r="D17" s="71"/>
      <c r="E17" s="11"/>
      <c r="F17" s="11"/>
      <c r="G17" s="11"/>
      <c r="H17" s="11"/>
      <c r="I17" s="11"/>
      <c r="J17" s="10" t="s">
        <v>246</v>
      </c>
    </row>
    <row r="18" spans="1:10" ht="14.4" x14ac:dyDescent="0.3">
      <c r="A18" s="11"/>
      <c r="B18" s="11"/>
      <c r="C18" s="70"/>
      <c r="D18" s="71"/>
      <c r="E18" s="11"/>
      <c r="F18" s="11"/>
      <c r="G18" s="11"/>
      <c r="H18" s="11"/>
      <c r="I18" s="11"/>
      <c r="J18" s="10" t="s">
        <v>247</v>
      </c>
    </row>
    <row r="19" spans="1:10" ht="14.4" x14ac:dyDescent="0.3">
      <c r="C19" s="72"/>
      <c r="D19" s="69"/>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287</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296</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346</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347</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27" t="s">
        <v>348</v>
      </c>
      <c r="C31" s="127"/>
      <c r="D31" s="127"/>
      <c r="E31" s="127"/>
      <c r="F31" s="127"/>
      <c r="G31" s="127"/>
      <c r="H31" s="3"/>
      <c r="I31" s="3"/>
      <c r="J31" s="3"/>
      <c r="K31" s="3"/>
      <c r="L31" s="3"/>
      <c r="M31" s="3"/>
      <c r="N31" s="3"/>
      <c r="O31" s="3"/>
      <c r="P31" s="3"/>
      <c r="Q31" s="3"/>
      <c r="R31" s="3"/>
      <c r="S31" s="3"/>
      <c r="T31" s="3"/>
      <c r="U31" s="3"/>
      <c r="V31" s="3"/>
      <c r="W31" s="3"/>
      <c r="X31" s="3"/>
      <c r="Y31" s="3"/>
    </row>
    <row r="32" spans="1:25" ht="26.25" customHeight="1" x14ac:dyDescent="0.3">
      <c r="A32" s="37" t="s">
        <v>144</v>
      </c>
      <c r="B32" s="127" t="s">
        <v>348</v>
      </c>
      <c r="C32" s="127"/>
      <c r="D32" s="127"/>
      <c r="E32" s="127"/>
      <c r="F32" s="127"/>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302</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342</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343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'[SECRETÁRIA MUNICIPAL DE SAÚDE - SMS.xlsx]LISTAS'!#REF!</xm:f>
          </x14:formula1>
          <xm:sqref>F36:F37 F55 F74 F89 F116</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F140:G142</xm:sqref>
        </x14:dataValidation>
        <x14:dataValidation type="list" allowBlank="1" showErrorMessage="1" xr:uid="{00000000-0002-0000-0900-000003000000}">
          <x14:formula1>
            <xm:f>'[ZZ - INVENTÁRIO IDENTIFICAÇÃO-.xlsx]LISTAS'!#REF!</xm:f>
          </x14:formula1>
          <xm:sqref>B124:D126</xm:sqref>
        </x14:dataValidation>
        <x14:dataValidation type="list" allowBlank="1" showInputMessage="1" showErrorMessage="1" xr:uid="{00000000-0002-0000-0900-000004000000}">
          <x14:formula1>
            <xm:f>'[ZZ -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900-000005000000}">
          <x14:formula1>
            <xm:f>'[SECRETÁRIA MUNICIPAL DE SAÚDE - SMS.xlsx]LISTAS'!#REF!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288</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297</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38" t="s">
        <v>276</v>
      </c>
      <c r="C11" s="98" t="s">
        <v>279</v>
      </c>
      <c r="D11" s="97"/>
      <c r="E11" s="38" t="s">
        <v>280</v>
      </c>
      <c r="F11" s="38" t="s">
        <v>278</v>
      </c>
      <c r="G11" s="15" t="s">
        <v>277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23</v>
      </c>
      <c r="D14" s="41" t="s">
        <v>23</v>
      </c>
      <c r="E14" s="41" t="s">
        <v>23</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22</v>
      </c>
      <c r="D15" s="41" t="s">
        <v>22</v>
      </c>
      <c r="E15" s="41" t="s">
        <v>22</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349</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350</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340</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32" t="s">
        <v>351</v>
      </c>
      <c r="C31" s="133"/>
      <c r="D31" s="133"/>
      <c r="E31" s="133"/>
      <c r="F31" s="133"/>
      <c r="G31" s="134"/>
      <c r="H31" s="3"/>
      <c r="I31" s="3"/>
      <c r="J31" s="3"/>
      <c r="K31" s="3"/>
      <c r="L31" s="3"/>
      <c r="M31" s="3"/>
      <c r="N31" s="3"/>
      <c r="O31" s="3"/>
      <c r="P31" s="3"/>
      <c r="Q31" s="3"/>
      <c r="R31" s="3"/>
      <c r="S31" s="3"/>
      <c r="T31" s="3"/>
      <c r="U31" s="3"/>
      <c r="V31" s="3"/>
      <c r="W31" s="3"/>
      <c r="X31" s="3"/>
      <c r="Y31" s="3"/>
    </row>
    <row r="32" spans="1:25" ht="26.25" customHeight="1" x14ac:dyDescent="0.3">
      <c r="A32" s="37" t="s">
        <v>144</v>
      </c>
      <c r="B32" s="132" t="s">
        <v>352</v>
      </c>
      <c r="C32" s="133"/>
      <c r="D32" s="133"/>
      <c r="E32" s="133"/>
      <c r="F32" s="133"/>
      <c r="G32" s="13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353</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354</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355</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356</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412</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F55 F74 F89 F116</xm:sqref>
        </x14:dataValidation>
        <x14:dataValidation type="list" allowBlank="1" showInputMessage="1" showErrorMessage="1" xr:uid="{00000000-0002-0000-0A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ErrorMessage="1" xr:uid="{00000000-0002-0000-0A00-000004000000}">
          <x14:formula1>
            <xm:f>'Z:\LGPD GRUPO PUBLICA\CARTAS DE SERVIÇO DE TODOS  MUNICÍPIO\ZZ CUNHA PORÃ - ENVIADO\INVENTÁRIO DE DADOS\[ZZ - INVENTÁRIO IDENTIFICAÇÃO.xlsx]LISTAS'!#REF!</xm:f>
          </x14:formula1>
          <xm:sqref>B124:D126</xm:sqref>
        </x14:dataValidation>
        <x14:dataValidation type="list" allowBlank="1" xr:uid="{00000000-0002-0000-0A00-000005000000}">
          <x14:formula1>
            <xm:f>'[SECRETÁRIA MUNICIPAL DE SAÚDE - SMS.xlsx]LISTAS'!#REF!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366</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298</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372</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394</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6" t="s">
        <v>395</v>
      </c>
      <c r="C31" s="107"/>
      <c r="D31" s="107"/>
      <c r="E31" s="107"/>
      <c r="F31" s="107"/>
      <c r="G31" s="108"/>
      <c r="H31" s="3"/>
      <c r="I31" s="3"/>
      <c r="J31" s="3"/>
      <c r="K31" s="3"/>
      <c r="L31" s="3"/>
      <c r="M31" s="3"/>
      <c r="N31" s="3"/>
      <c r="O31" s="3"/>
      <c r="P31" s="3"/>
      <c r="Q31" s="3"/>
      <c r="R31" s="3"/>
      <c r="S31" s="3"/>
      <c r="T31" s="3"/>
      <c r="U31" s="3"/>
      <c r="V31" s="3"/>
      <c r="W31" s="3"/>
      <c r="X31" s="3"/>
      <c r="Y31" s="3"/>
    </row>
    <row r="32" spans="1:25" ht="26.25" customHeight="1" x14ac:dyDescent="0.3">
      <c r="A32" s="37" t="s">
        <v>144</v>
      </c>
      <c r="B32" s="106" t="s">
        <v>395</v>
      </c>
      <c r="C32" s="107"/>
      <c r="D32" s="107"/>
      <c r="E32" s="107"/>
      <c r="F32" s="107"/>
      <c r="G32" s="10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302</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342</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343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xr:uid="{00000000-0002-0000-0B00-000000000000}">
          <x14:formula1>
            <xm:f>'[SECRETÁRIA MUNICIPAL DE SAÚDE - SMS.xlsx]LISTAS'!#REF!</xm:f>
          </x14:formula1>
          <xm:sqref>B135:D135</xm:sqref>
        </x14:dataValidation>
        <x14:dataValidation type="list" allowBlank="1" showInputMessage="1" showErrorMessage="1" xr:uid="{00000000-0002-0000-0B00-000001000000}">
          <x14:formula1>
            <xm:f>'[SECRETÁRIA MUNICIPAL DE SAÚDE - SMS.xlsx]LISTAS'!#REF!</xm:f>
          </x14:formula1>
          <xm:sqref>F36:F37 F55 F74 F89 F116</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LISTAS!$A$2:$A$17</xm:f>
          </x14:formula1>
          <xm:sqref>F140:G142</xm:sqref>
        </x14:dataValidation>
        <x14:dataValidation type="list" allowBlank="1" showInputMessage="1" showErrorMessage="1" xr:uid="{00000000-0002-0000-0B00-000004000000}">
          <x14:formula1>
            <xm:f>'Z:\LGPD GRUPO PUBLICA\CARTAS DE SERVIÇO DE TODOS  MUNICÍPIO\ZZZ CORONEL FREITAS\YXZ CORONEL FREITAS\[INVENTÁRIO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B00-000005000000}">
          <x14:formula1>
            <xm:f>'Z:\LGPD GRUPO PUBLICA\CARTAS DE SERVIÇO DE TODOS  MUNICÍPIO\ZZZ CORONEL FREITAS\YXZ CORONEL FREITAS\[INVENTÁRIO IDENTIFICAÇÃO-.xlsx]LISTAS'!#REF!</xm:f>
          </x14:formula1>
          <xm:sqref>B124:D126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367</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299</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372</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396</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32" t="s">
        <v>397</v>
      </c>
      <c r="C31" s="133"/>
      <c r="D31" s="133"/>
      <c r="E31" s="133"/>
      <c r="F31" s="133"/>
      <c r="G31" s="134"/>
      <c r="H31" s="3"/>
      <c r="I31" s="3"/>
      <c r="J31" s="3"/>
      <c r="K31" s="3"/>
      <c r="L31" s="3"/>
      <c r="M31" s="3"/>
      <c r="N31" s="3"/>
      <c r="O31" s="3"/>
      <c r="P31" s="3"/>
      <c r="Q31" s="3"/>
      <c r="R31" s="3"/>
      <c r="S31" s="3"/>
      <c r="T31" s="3"/>
      <c r="U31" s="3"/>
      <c r="V31" s="3"/>
      <c r="W31" s="3"/>
      <c r="X31" s="3"/>
      <c r="Y31" s="3"/>
    </row>
    <row r="32" spans="1:25" ht="26.25" customHeight="1" x14ac:dyDescent="0.3">
      <c r="A32" s="37" t="s">
        <v>144</v>
      </c>
      <c r="B32" s="132" t="s">
        <v>397</v>
      </c>
      <c r="C32" s="133"/>
      <c r="D32" s="133"/>
      <c r="E32" s="133"/>
      <c r="F32" s="133"/>
      <c r="G32" s="13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302</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342</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412</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F36:F37 F55 F74 F89 F116</xm:sqref>
        </x14:dataValidation>
        <x14:dataValidation type="list" allowBlank="1" xr:uid="{00000000-0002-0000-0C00-000003000000}">
          <x14:formula1>
            <xm:f>'[SECRETÁRIA MUNICIPAL DE SAÚDE - SMS.xlsx]LISTAS'!#REF!</xm:f>
          </x14:formula1>
          <xm:sqref>B135:D135</xm:sqref>
        </x14:dataValidation>
        <x14:dataValidation type="list" allowBlank="1" showErrorMessage="1" xr:uid="{00000000-0002-0000-0C00-000004000000}">
          <x14:formula1>
            <xm:f>'Z:\LGPD GRUPO PUBLICA\CARTAS DE SERVIÇO DE TODOS  MUNICÍPIO\ZZZ CORONEL FREITAS\YXZ CORONEL FREITAS\[INVENTÁRIO IDENTIFICAÇÃO-.xlsx]LISTAS'!#REF!</xm:f>
          </x14:formula1>
          <xm:sqref>B124:D126</xm:sqref>
        </x14:dataValidation>
        <x14:dataValidation type="list" allowBlank="1" showInputMessage="1" showErrorMessage="1" xr:uid="{00000000-0002-0000-0C00-000005000000}">
          <x14:formula1>
            <xm:f>'Z:\LGPD GRUPO PUBLICA\CARTAS DE SERVIÇO DE TODOS  MUNICÍPIO\ZZZ CORONEL FREITAS\YXZ CORONEL FREITAS\[INVENTÁRIO IDENTIFICAÇÃO-.xlsx]LISTAS'!#REF!</xm:f>
          </x14:formula1>
          <xm:sqref>G108:G117 F41:G53 G55:G58 F105:G105 F70:G70 G72:G74 F76:G76 G36:G39 F78:G78 F80:G83 F85:G85 F87:G87 F94:G98 G89:G91 F101:G102 F60:G68 F90:F91 F38:F39 F56:F58 F72:F73 F108:F115 F117 B14:G15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368</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370</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323</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398</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6" t="s">
        <v>325</v>
      </c>
      <c r="C31" s="107"/>
      <c r="D31" s="107"/>
      <c r="E31" s="107"/>
      <c r="F31" s="107"/>
      <c r="G31" s="108"/>
      <c r="H31" s="3"/>
      <c r="I31" s="3"/>
      <c r="J31" s="3"/>
      <c r="K31" s="3"/>
      <c r="L31" s="3"/>
      <c r="M31" s="3"/>
      <c r="N31" s="3"/>
      <c r="O31" s="3"/>
      <c r="P31" s="3"/>
      <c r="Q31" s="3"/>
      <c r="R31" s="3"/>
      <c r="S31" s="3"/>
      <c r="T31" s="3"/>
      <c r="U31" s="3"/>
      <c r="V31" s="3"/>
      <c r="W31" s="3"/>
      <c r="X31" s="3"/>
      <c r="Y31" s="3"/>
    </row>
    <row r="32" spans="1:25" ht="26.25" customHeight="1" x14ac:dyDescent="0.3">
      <c r="A32" s="37" t="s">
        <v>144</v>
      </c>
      <c r="B32" s="106" t="s">
        <v>326</v>
      </c>
      <c r="C32" s="107"/>
      <c r="D32" s="107"/>
      <c r="E32" s="107"/>
      <c r="F32" s="107"/>
      <c r="G32" s="10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399</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400</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401</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0" t="s">
        <v>402</v>
      </c>
      <c r="C89" s="100"/>
      <c r="D89" s="100"/>
      <c r="E89" s="44" t="s">
        <v>303</v>
      </c>
      <c r="F89" s="44" t="s">
        <v>111</v>
      </c>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xr:uid="{00000000-0002-0000-0D00-000000000000}">
          <x14:formula1>
            <xm:f>'[SECRETÁRIA MUNICIPAL DE SAÚDE - SMS.xlsx]LISTAS'!#REF!</xm:f>
          </x14:formula1>
          <xm:sqref>B135:D135</xm:sqref>
        </x14:dataValidation>
        <x14:dataValidation type="list" allowBlank="1" showInputMessage="1" showErrorMessage="1" xr:uid="{00000000-0002-0000-0D00-000001000000}">
          <x14:formula1>
            <xm:f>'[SECRETÁRIA MUNICIPAL DE SAÚDE - SMS.xlsx]LISTAS'!#REF!</xm:f>
          </x14:formula1>
          <xm:sqref>F36:F37 F55 F74 F89 F116</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LISTAS!$A$2:$A$17</xm:f>
          </x14:formula1>
          <xm:sqref>F140:G142</xm:sqref>
        </x14:dataValidation>
        <x14:dataValidation type="list" allowBlank="1" showErrorMessage="1" xr:uid="{00000000-0002-0000-0D00-000004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5000000}">
          <x14:formula1>
            <xm:f>'Z:\LGPD GRUPO PUBLICA\CARTAS DE SERVIÇO DE TODOS  MUNICÍPIO\ZZZ NOVA ITABERABA\INVENTÁRIO DE DADOS\[ZZZ INVENTÁRIO IDENTIFICAÇÃO.xlsx]LISTAS'!#REF!</xm:f>
          </x14:formula1>
          <xm:sqref>G108:G117 F41:G53 G55:G58 F105:G105 F70:G70 G72:G74 F76:G76 G36:G39 F78:G78 F80:G83 F85:G85 F87:G87 F94:G98 G89:G91 F101:G102 F60:G68 F90:F91 F38:F39 F56:F58 F72:F73 F108:F115 F117 B14:G15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0" zoomScale="70" zoomScaleNormal="115" zoomScalePageLayoutView="70" workbookViewId="0">
      <selection activeCell="F10" sqref="F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369</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371</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135"/>
      <c r="D11" s="136"/>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372</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403</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32" t="s">
        <v>404</v>
      </c>
      <c r="C31" s="133"/>
      <c r="D31" s="133"/>
      <c r="E31" s="133"/>
      <c r="F31" s="133"/>
      <c r="G31" s="134"/>
      <c r="H31" s="3"/>
      <c r="I31" s="3"/>
      <c r="J31" s="3"/>
      <c r="K31" s="3"/>
      <c r="L31" s="3"/>
      <c r="M31" s="3"/>
      <c r="N31" s="3"/>
      <c r="O31" s="3"/>
      <c r="P31" s="3"/>
      <c r="Q31" s="3"/>
      <c r="R31" s="3"/>
      <c r="S31" s="3"/>
      <c r="T31" s="3"/>
      <c r="U31" s="3"/>
      <c r="V31" s="3"/>
      <c r="W31" s="3"/>
      <c r="X31" s="3"/>
      <c r="Y31" s="3"/>
    </row>
    <row r="32" spans="1:25" ht="26.25" customHeight="1" x14ac:dyDescent="0.3">
      <c r="A32" s="37" t="s">
        <v>144</v>
      </c>
      <c r="B32" s="132" t="s">
        <v>404</v>
      </c>
      <c r="C32" s="133"/>
      <c r="D32" s="133"/>
      <c r="E32" s="133"/>
      <c r="F32" s="133"/>
      <c r="G32" s="13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302</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405</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406</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0" t="s">
        <v>407</v>
      </c>
      <c r="C100" s="100"/>
      <c r="D100" s="100"/>
      <c r="E100" s="44" t="s">
        <v>303</v>
      </c>
      <c r="F100" s="44" t="s">
        <v>111</v>
      </c>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335</v>
      </c>
      <c r="B104" s="100" t="s">
        <v>336</v>
      </c>
      <c r="C104" s="100"/>
      <c r="D104" s="100"/>
      <c r="E104" s="44" t="s">
        <v>303</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408</v>
      </c>
      <c r="B105" s="100" t="s">
        <v>409</v>
      </c>
      <c r="C105" s="100"/>
      <c r="D105" s="100"/>
      <c r="E105" s="44" t="s">
        <v>303</v>
      </c>
      <c r="F105" s="44" t="s">
        <v>111</v>
      </c>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410</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F104:F105 F36:F37 F55 F74 F89 F116 F100</xm:sqref>
        </x14:dataValidation>
        <x14:dataValidation type="list" allowBlank="1" xr:uid="{00000000-0002-0000-0E00-000003000000}">
          <x14:formula1>
            <xm:f>'[SECRETÁRIA MUNICIPAL DE SAÚDE - SMS.xlsx]LISTAS'!#REF!</xm:f>
          </x14:formula1>
          <xm:sqref>B135:D135</xm:sqref>
        </x14:dataValidation>
        <x14:dataValidation type="list" allowBlank="1" showInputMessage="1" showErrorMessage="1" xr:uid="{00000000-0002-0000-0E00-000004000000}">
          <x14:formula1>
            <xm:f>'Z:\LGPD GRUPO PUBLICA\CARTAS DE SERVIÇO DE TODOS  MUNICÍPIO\ZZZ NOVA ITABERABA\INVENTÁRIO DE DADOS\[ZZZ INVENTÁRIO IDENTIFICAÇÃO.xlsx]LISTAS'!#REF!</xm:f>
          </x14:formula1>
          <xm:sqref>B14:G15 F90:F91 F41:G53 F38:F39 F117 F70:G70 F56:F58 F76:G76 F60:G68 F78:G78 F80:G83 F85:G85 F87:G87 F94:G98 F72:F73 F101:G102 F108:F115 G108:G117 G55:G58 G105 G72:G74 G36:G39 G89:G91</xm:sqref>
        </x14:dataValidation>
        <x14:dataValidation type="list" allowBlank="1" showErrorMessage="1" xr:uid="{00000000-0002-0000-0E00-000005000000}">
          <x14:formula1>
            <xm:f>'Z:\LGPD GRUPO PUBLICA\CARTAS DE SERVIÇO DE TODOS  MUNICÍPIO\ZZZ NOVA ITABERABA\INVENTÁRIO DE DADOS\[ZZZ INVENTÁRIO IDENTIFICAÇÃO.xlsx]LISTAS'!#REF!</xm:f>
          </x14:formula1>
          <xm:sqref>B124:D126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2"/>
  <sheetViews>
    <sheetView tabSelected="1" zoomScaleNormal="100" workbookViewId="0">
      <selection activeCell="B5" sqref="B5:H5"/>
    </sheetView>
  </sheetViews>
  <sheetFormatPr defaultColWidth="9.109375" defaultRowHeight="15" customHeight="1" x14ac:dyDescent="0.3"/>
  <cols>
    <col min="1" max="1" width="66.441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8" ht="28.5" customHeight="1" x14ac:dyDescent="0.3">
      <c r="A1" s="76" t="s">
        <v>87</v>
      </c>
      <c r="B1" s="76"/>
      <c r="C1" s="76"/>
      <c r="D1" s="76"/>
      <c r="E1" s="76"/>
      <c r="F1" s="76"/>
      <c r="G1" s="76"/>
      <c r="H1" s="76"/>
    </row>
    <row r="3" spans="1:8" ht="42" customHeight="1" x14ac:dyDescent="0.3">
      <c r="A3" s="79" t="s">
        <v>1</v>
      </c>
      <c r="B3" s="19" t="s">
        <v>81</v>
      </c>
      <c r="C3" s="27" t="s">
        <v>276</v>
      </c>
      <c r="D3" s="20" t="s">
        <v>86</v>
      </c>
      <c r="E3" s="46" t="s">
        <v>277</v>
      </c>
      <c r="F3" s="20" t="s">
        <v>84</v>
      </c>
      <c r="G3" s="77" t="s">
        <v>279</v>
      </c>
      <c r="H3" s="78"/>
    </row>
    <row r="4" spans="1:8" ht="60" customHeight="1" x14ac:dyDescent="0.3">
      <c r="A4" s="79"/>
      <c r="B4" s="19" t="s">
        <v>85</v>
      </c>
      <c r="C4" s="16" t="s">
        <v>280</v>
      </c>
      <c r="D4" s="20" t="s">
        <v>83</v>
      </c>
      <c r="E4" s="16" t="s">
        <v>281</v>
      </c>
      <c r="F4" s="20" t="s">
        <v>82</v>
      </c>
      <c r="G4" s="35" t="s">
        <v>278</v>
      </c>
      <c r="H4" s="18"/>
    </row>
    <row r="5" spans="1:8" ht="41.25" customHeight="1" x14ac:dyDescent="0.3">
      <c r="A5" s="79" t="s">
        <v>256</v>
      </c>
      <c r="B5" s="19" t="s">
        <v>81</v>
      </c>
      <c r="C5" s="16" t="s">
        <v>419</v>
      </c>
      <c r="D5" s="20" t="s">
        <v>86</v>
      </c>
      <c r="E5" s="36" t="s">
        <v>418</v>
      </c>
      <c r="F5" s="20" t="s">
        <v>84</v>
      </c>
      <c r="G5" s="35" t="s">
        <v>279</v>
      </c>
      <c r="H5" s="65"/>
    </row>
    <row r="6" spans="1:8" ht="39" customHeight="1" x14ac:dyDescent="0.3">
      <c r="A6" s="79"/>
      <c r="B6" s="19" t="s">
        <v>85</v>
      </c>
      <c r="C6" s="16" t="s">
        <v>280</v>
      </c>
      <c r="D6" s="20" t="s">
        <v>83</v>
      </c>
      <c r="E6" s="16" t="s">
        <v>281</v>
      </c>
      <c r="F6" s="20" t="s">
        <v>82</v>
      </c>
      <c r="G6" s="35" t="s">
        <v>278</v>
      </c>
      <c r="H6" s="18"/>
    </row>
    <row r="7" spans="1:8" ht="15" customHeight="1" x14ac:dyDescent="0.3">
      <c r="A7" s="73"/>
      <c r="B7" s="73"/>
      <c r="C7" s="73"/>
      <c r="D7" s="73"/>
      <c r="E7" s="73"/>
      <c r="F7" s="73"/>
      <c r="G7" s="73"/>
      <c r="H7" s="73"/>
    </row>
    <row r="8" spans="1:8" ht="58.5" customHeight="1" x14ac:dyDescent="0.3">
      <c r="A8" s="17" t="s">
        <v>88</v>
      </c>
      <c r="B8" s="17" t="s">
        <v>92</v>
      </c>
      <c r="C8" s="17" t="s">
        <v>0</v>
      </c>
      <c r="D8" s="17" t="s">
        <v>89</v>
      </c>
      <c r="E8" s="74" t="s">
        <v>90</v>
      </c>
      <c r="F8" s="75"/>
      <c r="G8" s="75"/>
      <c r="H8" s="17" t="s">
        <v>91</v>
      </c>
    </row>
    <row r="9" spans="1:8" s="59" customFormat="1" ht="15.75" customHeight="1" x14ac:dyDescent="0.3">
      <c r="A9" s="51" t="s">
        <v>373</v>
      </c>
      <c r="B9" s="49" t="s">
        <v>289</v>
      </c>
      <c r="C9" s="50">
        <v>44890</v>
      </c>
      <c r="D9" s="51"/>
      <c r="E9" s="80" t="s">
        <v>377</v>
      </c>
      <c r="F9" s="81"/>
      <c r="G9" s="82"/>
      <c r="H9" s="50" t="s">
        <v>273</v>
      </c>
    </row>
    <row r="10" spans="1:8" s="59" customFormat="1" ht="15.75" customHeight="1" x14ac:dyDescent="0.3">
      <c r="A10" s="51" t="s">
        <v>391</v>
      </c>
      <c r="B10" s="49" t="s">
        <v>290</v>
      </c>
      <c r="C10" s="50">
        <v>44890</v>
      </c>
      <c r="D10" s="51"/>
      <c r="E10" s="80" t="s">
        <v>386</v>
      </c>
      <c r="F10" s="81"/>
      <c r="G10" s="82"/>
      <c r="H10" s="50" t="s">
        <v>273</v>
      </c>
    </row>
    <row r="11" spans="1:8" s="59" customFormat="1" ht="15.75" customHeight="1" x14ac:dyDescent="0.3">
      <c r="A11" s="51" t="s">
        <v>282</v>
      </c>
      <c r="B11" s="49" t="s">
        <v>291</v>
      </c>
      <c r="C11" s="50">
        <v>44890</v>
      </c>
      <c r="D11" s="51"/>
      <c r="E11" s="83" t="s">
        <v>310</v>
      </c>
      <c r="F11" s="84"/>
      <c r="G11" s="85"/>
      <c r="H11" s="50" t="s">
        <v>273</v>
      </c>
    </row>
    <row r="12" spans="1:8" s="59" customFormat="1" ht="15.75" customHeight="1" x14ac:dyDescent="0.3">
      <c r="A12" s="52" t="s">
        <v>283</v>
      </c>
      <c r="B12" s="49" t="s">
        <v>292</v>
      </c>
      <c r="C12" s="50">
        <v>44890</v>
      </c>
      <c r="D12" s="51"/>
      <c r="E12" s="83" t="s">
        <v>323</v>
      </c>
      <c r="F12" s="84"/>
      <c r="G12" s="85"/>
      <c r="H12" s="50" t="s">
        <v>357</v>
      </c>
    </row>
    <row r="13" spans="1:8" s="59" customFormat="1" ht="15.75" customHeight="1" x14ac:dyDescent="0.3">
      <c r="A13" s="52" t="s">
        <v>284</v>
      </c>
      <c r="B13" s="49" t="s">
        <v>293</v>
      </c>
      <c r="C13" s="50">
        <v>44890</v>
      </c>
      <c r="D13" s="51"/>
      <c r="E13" s="83" t="s">
        <v>331</v>
      </c>
      <c r="F13" s="84"/>
      <c r="G13" s="85"/>
      <c r="H13" s="50" t="s">
        <v>357</v>
      </c>
    </row>
    <row r="14" spans="1:8" s="59" customFormat="1" ht="15.75" customHeight="1" x14ac:dyDescent="0.3">
      <c r="A14" s="52" t="s">
        <v>285</v>
      </c>
      <c r="B14" s="49" t="s">
        <v>294</v>
      </c>
      <c r="C14" s="50">
        <v>44890</v>
      </c>
      <c r="D14" s="51"/>
      <c r="E14" s="83" t="s">
        <v>339</v>
      </c>
      <c r="F14" s="84"/>
      <c r="G14" s="85"/>
      <c r="H14" s="50" t="s">
        <v>273</v>
      </c>
    </row>
    <row r="15" spans="1:8" s="59" customFormat="1" ht="15.75" customHeight="1" x14ac:dyDescent="0.3">
      <c r="A15" s="53" t="s">
        <v>286</v>
      </c>
      <c r="B15" s="49" t="s">
        <v>295</v>
      </c>
      <c r="C15" s="50">
        <v>44890</v>
      </c>
      <c r="D15" s="51"/>
      <c r="E15" s="83" t="s">
        <v>346</v>
      </c>
      <c r="F15" s="84"/>
      <c r="G15" s="85"/>
      <c r="H15" s="50" t="s">
        <v>273</v>
      </c>
    </row>
    <row r="16" spans="1:8" s="59" customFormat="1" ht="15.75" customHeight="1" x14ac:dyDescent="0.3">
      <c r="A16" s="53" t="s">
        <v>287</v>
      </c>
      <c r="B16" s="49" t="s">
        <v>296</v>
      </c>
      <c r="C16" s="50">
        <v>44890</v>
      </c>
      <c r="D16" s="51"/>
      <c r="E16" s="83" t="s">
        <v>346</v>
      </c>
      <c r="F16" s="84"/>
      <c r="G16" s="85"/>
      <c r="H16" s="50" t="s">
        <v>273</v>
      </c>
    </row>
    <row r="17" spans="1:25" s="59" customFormat="1" ht="15.75" customHeight="1" x14ac:dyDescent="0.3">
      <c r="A17" s="51" t="s">
        <v>288</v>
      </c>
      <c r="B17" s="49" t="s">
        <v>297</v>
      </c>
      <c r="C17" s="50">
        <v>44890</v>
      </c>
      <c r="D17" s="51"/>
      <c r="E17" s="83" t="s">
        <v>350</v>
      </c>
      <c r="F17" s="84"/>
      <c r="G17" s="85"/>
      <c r="H17" s="50" t="s">
        <v>273</v>
      </c>
    </row>
    <row r="18" spans="1:25" s="59" customFormat="1" ht="15.75" customHeight="1" x14ac:dyDescent="0.3">
      <c r="A18" s="52" t="s">
        <v>366</v>
      </c>
      <c r="B18" s="49" t="s">
        <v>298</v>
      </c>
      <c r="C18" s="50">
        <v>44624</v>
      </c>
      <c r="D18" s="60"/>
      <c r="E18" s="86" t="s">
        <v>372</v>
      </c>
      <c r="F18" s="87"/>
      <c r="G18" s="88"/>
      <c r="H18" s="61" t="s">
        <v>23</v>
      </c>
    </row>
    <row r="19" spans="1:25" s="59" customFormat="1" ht="15.75" customHeight="1" x14ac:dyDescent="0.3">
      <c r="A19" s="52" t="s">
        <v>367</v>
      </c>
      <c r="B19" s="49" t="s">
        <v>299</v>
      </c>
      <c r="C19" s="50">
        <v>44624</v>
      </c>
      <c r="D19" s="60"/>
      <c r="E19" s="86" t="s">
        <v>372</v>
      </c>
      <c r="F19" s="87"/>
      <c r="G19" s="88"/>
      <c r="H19" s="61" t="s">
        <v>23</v>
      </c>
    </row>
    <row r="20" spans="1:25" s="59" customFormat="1" ht="15" customHeight="1" x14ac:dyDescent="0.3">
      <c r="A20" s="62" t="s">
        <v>368</v>
      </c>
      <c r="B20" s="49" t="s">
        <v>370</v>
      </c>
      <c r="C20" s="50">
        <v>44624</v>
      </c>
      <c r="D20" s="60"/>
      <c r="E20" s="86" t="s">
        <v>323</v>
      </c>
      <c r="F20" s="87"/>
      <c r="G20" s="88"/>
      <c r="H20" s="61" t="s">
        <v>23</v>
      </c>
      <c r="I20" s="63"/>
      <c r="J20" s="63"/>
      <c r="K20" s="63"/>
      <c r="L20" s="64"/>
      <c r="M20" s="63"/>
      <c r="N20" s="63"/>
      <c r="O20" s="63"/>
      <c r="P20" s="63"/>
      <c r="Q20" s="63"/>
      <c r="R20" s="63"/>
      <c r="S20" s="63"/>
      <c r="T20" s="63"/>
      <c r="U20" s="63"/>
      <c r="V20" s="63"/>
      <c r="W20" s="63"/>
      <c r="X20" s="63"/>
      <c r="Y20" s="63"/>
    </row>
    <row r="21" spans="1:25" s="59" customFormat="1" ht="15" customHeight="1" x14ac:dyDescent="0.3">
      <c r="A21" s="52" t="s">
        <v>369</v>
      </c>
      <c r="B21" s="49" t="s">
        <v>371</v>
      </c>
      <c r="C21" s="50">
        <v>44624</v>
      </c>
      <c r="D21" s="60"/>
      <c r="E21" s="86" t="s">
        <v>372</v>
      </c>
      <c r="F21" s="87"/>
      <c r="G21" s="88"/>
      <c r="H21" s="61" t="s">
        <v>23</v>
      </c>
      <c r="I21" s="63"/>
      <c r="J21" s="63"/>
      <c r="K21" s="63"/>
      <c r="L21" s="63"/>
      <c r="M21" s="63"/>
      <c r="N21" s="63"/>
      <c r="O21" s="63"/>
      <c r="P21" s="63"/>
      <c r="Q21" s="63"/>
      <c r="R21" s="63"/>
      <c r="S21" s="63"/>
      <c r="T21" s="63"/>
      <c r="U21" s="63"/>
      <c r="V21" s="63"/>
      <c r="W21" s="63"/>
      <c r="X21" s="63"/>
      <c r="Y21" s="63"/>
    </row>
    <row r="22" spans="1:25" s="56" customFormat="1" ht="15.75" customHeight="1" x14ac:dyDescent="0.3">
      <c r="A22" s="58"/>
      <c r="B22" s="54"/>
      <c r="C22" s="55"/>
      <c r="E22" s="89"/>
      <c r="F22" s="89"/>
      <c r="G22" s="89"/>
      <c r="H22" s="57"/>
    </row>
    <row r="25" spans="1:25" ht="15.75" customHeight="1" x14ac:dyDescent="0.3">
      <c r="A25" s="31"/>
      <c r="B25" s="32"/>
      <c r="C25" s="28"/>
      <c r="D25" s="29"/>
      <c r="E25" s="90"/>
      <c r="F25" s="90"/>
      <c r="G25" s="90"/>
      <c r="H25" s="30"/>
    </row>
    <row r="26" spans="1:25" ht="15.75" customHeight="1" x14ac:dyDescent="0.3">
      <c r="A26" s="34"/>
      <c r="B26" s="32"/>
      <c r="C26" s="28"/>
      <c r="D26" s="29"/>
      <c r="E26" s="90"/>
      <c r="F26" s="90"/>
      <c r="G26" s="90"/>
      <c r="H26" s="30"/>
    </row>
    <row r="27" spans="1:25" ht="15.75" customHeight="1" x14ac:dyDescent="0.3">
      <c r="A27" s="33"/>
      <c r="B27" s="32"/>
      <c r="C27" s="28"/>
      <c r="D27" s="29"/>
      <c r="E27" s="90"/>
      <c r="F27" s="90"/>
      <c r="G27" s="90"/>
      <c r="H27" s="30"/>
    </row>
    <row r="28" spans="1:25" ht="15.75" customHeight="1" x14ac:dyDescent="0.3">
      <c r="A28" s="34"/>
      <c r="B28" s="32"/>
      <c r="C28" s="28"/>
      <c r="D28" s="29"/>
      <c r="E28" s="90"/>
      <c r="F28" s="90"/>
      <c r="G28" s="90"/>
      <c r="H28" s="30"/>
    </row>
    <row r="29" spans="1:25" ht="15.75" customHeight="1" x14ac:dyDescent="0.3">
      <c r="A29" s="34"/>
      <c r="B29" s="32"/>
      <c r="C29" s="28"/>
      <c r="D29" s="29"/>
      <c r="E29" s="90"/>
      <c r="F29" s="90"/>
      <c r="G29" s="90"/>
      <c r="H29" s="30"/>
    </row>
    <row r="30" spans="1:25" ht="15.75" customHeight="1" x14ac:dyDescent="0.3">
      <c r="A30" s="33"/>
      <c r="B30" s="32"/>
      <c r="C30" s="28"/>
      <c r="D30" s="29"/>
      <c r="E30" s="90"/>
      <c r="F30" s="90"/>
      <c r="G30" s="90"/>
      <c r="H30" s="30"/>
    </row>
    <row r="31" spans="1:25" ht="15.75" customHeight="1" x14ac:dyDescent="0.3"/>
    <row r="32" spans="1:2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sheetData>
  <sortState xmlns:xlrd2="http://schemas.microsoft.com/office/spreadsheetml/2017/richdata2" ref="A9:A20">
    <sortCondition ref="A9"/>
  </sortState>
  <mergeCells count="26">
    <mergeCell ref="E19:G19"/>
    <mergeCell ref="E20:G20"/>
    <mergeCell ref="E22:G22"/>
    <mergeCell ref="E21:G21"/>
    <mergeCell ref="E30:G30"/>
    <mergeCell ref="E25:G25"/>
    <mergeCell ref="E26:G26"/>
    <mergeCell ref="E27:G27"/>
    <mergeCell ref="E28:G28"/>
    <mergeCell ref="E29:G29"/>
    <mergeCell ref="E14:G14"/>
    <mergeCell ref="E15:G15"/>
    <mergeCell ref="E16:G16"/>
    <mergeCell ref="E17:G17"/>
    <mergeCell ref="E18:G18"/>
    <mergeCell ref="E9:G9"/>
    <mergeCell ref="E10:G10"/>
    <mergeCell ref="E11:G11"/>
    <mergeCell ref="E12:G12"/>
    <mergeCell ref="E13:G13"/>
    <mergeCell ref="A7:H7"/>
    <mergeCell ref="E8:G8"/>
    <mergeCell ref="A1:H1"/>
    <mergeCell ref="G3:H3"/>
    <mergeCell ref="A3:A4"/>
    <mergeCell ref="A5:A6"/>
  </mergeCells>
  <hyperlinks>
    <hyperlink ref="E3" r:id="rId1" xr:uid="{00000000-0004-0000-0100-000000000000}"/>
    <hyperlink ref="A12" r:id="rId2" display="https://servicos.irati.sc.gov.br/detalhe/alistamento-militar18"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H25:H30 H22</xm:sqref>
        </x14:dataValidation>
        <x14:dataValidation type="list" allowBlank="1" showInputMessage="1" showErrorMessage="1" xr:uid="{00000000-0002-0000-0100-000001000000}">
          <x14:formula1>
            <xm:f>'Z:\LGPD GRUPO PUBLICA\CARTAS DE SERVIÇO DE TODOS  MUNICÍPIO\ZZZ NOVA ITABERABA\INVENTÁRIO DE DADOS\[ZZZ INVENTÁRIO IDENTIFICAÇÃO.xlsx]LISTAS'!#REF!</xm:f>
          </x14:formula1>
          <xm:sqref>H20:H21</xm:sqref>
        </x14:dataValidation>
        <x14:dataValidation type="list" allowBlank="1" showInputMessage="1" showErrorMessage="1" xr:uid="{00000000-0002-0000-0100-000002000000}">
          <x14:formula1>
            <xm:f>'Z:\LGPD GRUPO PUBLICA\CARTAS DE SERVIÇO DE TODOS  MUNICÍPIO\ZZZ CORONEL FREITAS\YXZ CORONEL FREITAS\[INVENTÁRIO IDENTIFICAÇÃO-.xlsx]LISTAS'!#REF!</xm:f>
          </x14:formula1>
          <xm:sqref>H18:H19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384</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289</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374</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23</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375</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376</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377</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378</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6" t="s">
        <v>379</v>
      </c>
      <c r="C31" s="107"/>
      <c r="D31" s="107"/>
      <c r="E31" s="107"/>
      <c r="F31" s="107"/>
      <c r="G31" s="108"/>
      <c r="H31" s="3"/>
      <c r="I31" s="3"/>
      <c r="J31" s="3"/>
      <c r="K31" s="3"/>
      <c r="L31" s="3"/>
      <c r="M31" s="3"/>
      <c r="N31" s="3"/>
      <c r="O31" s="3"/>
      <c r="P31" s="3"/>
      <c r="Q31" s="3"/>
      <c r="R31" s="3"/>
      <c r="S31" s="3"/>
      <c r="T31" s="3"/>
      <c r="U31" s="3"/>
      <c r="V31" s="3"/>
      <c r="W31" s="3"/>
      <c r="X31" s="3"/>
      <c r="Y31" s="3"/>
    </row>
    <row r="32" spans="1:25" ht="26.25" customHeight="1" x14ac:dyDescent="0.3">
      <c r="A32" s="37" t="s">
        <v>144</v>
      </c>
      <c r="B32" s="106" t="s">
        <v>380</v>
      </c>
      <c r="C32" s="107"/>
      <c r="D32" s="107"/>
      <c r="E32" s="107"/>
      <c r="F32" s="107"/>
      <c r="G32" s="10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381</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382</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3" t="s">
        <v>267</v>
      </c>
      <c r="C55" s="103"/>
      <c r="D55" s="103"/>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3" t="s">
        <v>267</v>
      </c>
      <c r="C74" s="103"/>
      <c r="D74" s="103"/>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415</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105" t="s">
        <v>22</v>
      </c>
      <c r="C125" s="105"/>
      <c r="D125" s="105"/>
      <c r="E125" s="106" t="s">
        <v>383</v>
      </c>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37" t="s">
        <v>307</v>
      </c>
      <c r="B129" s="103" t="s">
        <v>267</v>
      </c>
      <c r="C129" s="103"/>
      <c r="D129" s="103"/>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30"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30"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26.25" customHeight="1" x14ac:dyDescent="0.3">
      <c r="A138" s="37" t="s">
        <v>361</v>
      </c>
      <c r="B138" s="101"/>
      <c r="C138" s="101"/>
      <c r="D138" s="101"/>
      <c r="E138" s="100"/>
      <c r="F138" s="100"/>
      <c r="G138" s="10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9" t="s">
        <v>27</v>
      </c>
      <c r="C140" s="91" t="s">
        <v>80</v>
      </c>
      <c r="D140" s="92"/>
      <c r="E140" s="92"/>
      <c r="F140" s="102" t="s">
        <v>28</v>
      </c>
      <c r="G140" s="92"/>
      <c r="H140" s="3"/>
      <c r="I140" s="3"/>
      <c r="J140" s="3"/>
      <c r="K140" s="3"/>
      <c r="L140" s="3"/>
      <c r="M140" s="3"/>
      <c r="N140" s="3"/>
      <c r="O140" s="3"/>
      <c r="P140" s="3"/>
      <c r="Q140" s="3"/>
      <c r="R140" s="3"/>
      <c r="S140" s="3"/>
      <c r="T140" s="3"/>
      <c r="U140" s="3"/>
      <c r="V140" s="3"/>
      <c r="W140" s="3"/>
      <c r="X140" s="3"/>
      <c r="Y140" s="3"/>
    </row>
    <row r="141" spans="1:25" ht="30" customHeight="1" x14ac:dyDescent="0.3">
      <c r="A141" s="37" t="s">
        <v>186</v>
      </c>
      <c r="B141" s="38" t="s">
        <v>267</v>
      </c>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187</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30" customHeight="1" x14ac:dyDescent="0.3">
      <c r="A143" s="37" t="s">
        <v>188</v>
      </c>
      <c r="B143" s="38"/>
      <c r="C143" s="98"/>
      <c r="D143" s="99"/>
      <c r="E143" s="99"/>
      <c r="F143" s="98"/>
      <c r="G143" s="9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39" t="s">
        <v>235</v>
      </c>
      <c r="C145" s="91" t="s">
        <v>255</v>
      </c>
      <c r="D145" s="92"/>
      <c r="E145" s="92"/>
      <c r="F145" s="93" t="s">
        <v>253</v>
      </c>
      <c r="G145" s="92"/>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4"/>
      <c r="D146" s="95"/>
      <c r="E146" s="95"/>
      <c r="F146" s="96"/>
      <c r="G146" s="97"/>
      <c r="H146" s="3"/>
      <c r="I146" s="3"/>
      <c r="J146" s="3"/>
      <c r="K146" s="3"/>
      <c r="L146" s="3"/>
      <c r="M146" s="3"/>
      <c r="N146" s="3"/>
      <c r="O146" s="3"/>
      <c r="P146" s="3"/>
      <c r="Q146" s="3"/>
      <c r="R146" s="3"/>
      <c r="S146" s="3"/>
      <c r="T146" s="3"/>
      <c r="U146" s="3"/>
      <c r="V146" s="3"/>
      <c r="W146" s="3"/>
      <c r="X146" s="3"/>
      <c r="Y146" s="3"/>
    </row>
    <row r="147" spans="1:25" ht="30" customHeight="1" x14ac:dyDescent="0.3">
      <c r="A147" s="37"/>
      <c r="B147" s="38"/>
      <c r="C147" s="98"/>
      <c r="D147" s="99"/>
      <c r="E147" s="99"/>
      <c r="F147" s="98"/>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xr:uid="{00000000-0002-0000-0200-000002000000}">
          <x14:formula1>
            <xm:f>'[SECRETÁRIA MUNICIPAL DE SAÚDE - SMS.xlsx]LISTAS'!#REF!</xm:f>
          </x14:formula1>
          <xm:sqref>B135:D135</xm:sqref>
        </x14:dataValidation>
        <x14:dataValidation type="list" allowBlank="1" showInputMessage="1" showErrorMessage="1" xr:uid="{00000000-0002-0000-0200-000003000000}">
          <x14:formula1>
            <xm:f>'Z:\LGPD GRUPO PUBLICA\CARTAS DE SERVIÇO DE TODOS  MUNICÍPIO\ZZZ SEARA\INVENTÁRIO DE DADOS\[Z - INVENTÁRIO IDENTIFICAÇÃO.xlsx]LISTAS'!#REF!</xm:f>
          </x14:formula1>
          <xm:sqref>B14:G15 G36:G39 F108:G117 F41:G53 F55:G58 F105:G105 F70:G70 F72:G74 F76:G76 F60:G68 F78:G78 F80:G83 F85:G85 F87:G87 F94:G98 F89:G91 F101:G102 F38:F39</xm:sqref>
        </x14:dataValidation>
        <x14:dataValidation type="list" allowBlank="1" showErrorMessage="1" xr:uid="{00000000-0002-0000-0200-000006000000}">
          <x14:formula1>
            <xm:f>'Z:\LGPD GRUPO PUBLICA\CARTAS DE SERVIÇO DE TODOS  MUNICÍPIO\ZZZ SEARA\INVENTÁRIO DE DADOS\[Z - INVENTÁRIO IDENTIFICAÇÃO.xlsx]LISTAS'!#REF!</xm:f>
          </x14:formula1>
          <xm:sqref>B124:D126</xm:sqref>
        </x14:dataValidation>
        <x14:dataValidation type="list" allowBlank="1" showInputMessage="1" showErrorMessage="1" xr:uid="{00000000-0002-0000-0200-000008000000}">
          <x14:formula1>
            <xm:f>'[SECRETÁRIA MUNICIPAL DE SAÚDE - SMS.xlsx]LISTAS'!#REF!</xm:f>
          </x14:formula1>
          <xm:sqref>F36:F37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392</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290</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374</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385</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376</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386</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387</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6" t="s">
        <v>388</v>
      </c>
      <c r="C31" s="107"/>
      <c r="D31" s="107"/>
      <c r="E31" s="107"/>
      <c r="F31" s="107"/>
      <c r="G31" s="108"/>
      <c r="H31" s="3"/>
      <c r="I31" s="3"/>
      <c r="J31" s="3"/>
      <c r="K31" s="3"/>
      <c r="L31" s="3"/>
      <c r="M31" s="3"/>
      <c r="N31" s="3"/>
      <c r="O31" s="3"/>
      <c r="P31" s="3"/>
      <c r="Q31" s="3"/>
      <c r="R31" s="3"/>
      <c r="S31" s="3"/>
      <c r="T31" s="3"/>
      <c r="U31" s="3"/>
      <c r="V31" s="3"/>
      <c r="W31" s="3"/>
      <c r="X31" s="3"/>
      <c r="Y31" s="3"/>
    </row>
    <row r="32" spans="1:25" ht="26.25" customHeight="1" x14ac:dyDescent="0.3">
      <c r="A32" s="37" t="s">
        <v>144</v>
      </c>
      <c r="B32" s="106" t="s">
        <v>389</v>
      </c>
      <c r="C32" s="107"/>
      <c r="D32" s="107"/>
      <c r="E32" s="107"/>
      <c r="F32" s="107"/>
      <c r="G32" s="10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381</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390</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3" t="s">
        <v>267</v>
      </c>
      <c r="C55" s="103"/>
      <c r="D55" s="103"/>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3" t="s">
        <v>267</v>
      </c>
      <c r="C74" s="103"/>
      <c r="D74" s="103"/>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414</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105" t="s">
        <v>22</v>
      </c>
      <c r="C125" s="105"/>
      <c r="D125" s="105"/>
      <c r="E125" s="106" t="s">
        <v>383</v>
      </c>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37" t="s">
        <v>307</v>
      </c>
      <c r="B129" s="103" t="s">
        <v>267</v>
      </c>
      <c r="C129" s="103"/>
      <c r="D129" s="103"/>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'[SECRETÁRIA MUNICIPAL DE SAÚDE - SMS.xlsx]LISTAS'!#REF!</xm:f>
          </x14:formula1>
          <xm:sqref>F36:F37</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LISTAS!$A$2:$A$17</xm:f>
          </x14:formula1>
          <xm:sqref>F140:G142</xm:sqref>
        </x14:dataValidation>
        <x14:dataValidation type="list" allowBlank="1" xr:uid="{00000000-0002-0000-0300-000003000000}">
          <x14:formula1>
            <xm:f>'[SECRETÁRIA MUNICIPAL DE SAÚDE - SMS.xlsx]LISTAS'!#REF!</xm:f>
          </x14:formula1>
          <xm:sqref>B135:D135</xm:sqref>
        </x14:dataValidation>
        <x14:dataValidation type="list" allowBlank="1" showErrorMessage="1" xr:uid="{00000000-0002-0000-0300-000004000000}">
          <x14:formula1>
            <xm:f>'Z:\LGPD GRUPO PUBLICA\CARTAS DE SERVIÇO DE TODOS  MUNICÍPIO\ZZZ SEARA\INVENTÁRIO DE DADOS\[Z - INVENTÁRIO IDENTIFICAÇÃO.xlsx]LISTAS'!#REF!</xm:f>
          </x14:formula1>
          <xm:sqref>B124:D126</xm:sqref>
        </x14:dataValidation>
        <x14:dataValidation type="list" allowBlank="1" showInputMessage="1" showErrorMessage="1" xr:uid="{00000000-0002-0000-0300-000006000000}">
          <x14:formula1>
            <xm:f>'Z:\LGPD GRUPO PUBLICA\CARTAS DE SERVIÇO DE TODOS  MUNICÍPIO\ZZZ SEARA\INVENTÁRIO DE DADOS\[Z - INVENTÁRIO IDENTIFICAÇÃO.xlsx]LISTAS'!#REF!</xm:f>
          </x14:formula1>
          <xm:sqref>G36:G39 B14:G15 F108:G117 F41:G53 F55:G58 F105:G105 F70:G70 F72:G74 F76:G76 F60:G68 F78:G78 F80:G83 F85:G85 F87:G87 F94:G98 F89:G91 F101:G102 F38:F39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282</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291</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38" t="s">
        <v>276</v>
      </c>
      <c r="C11" s="98" t="s">
        <v>279</v>
      </c>
      <c r="D11" s="97"/>
      <c r="E11" s="38" t="s">
        <v>280</v>
      </c>
      <c r="F11" s="38" t="s">
        <v>278</v>
      </c>
      <c r="G11" s="15" t="s">
        <v>277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23</v>
      </c>
      <c r="D14" s="41" t="s">
        <v>23</v>
      </c>
      <c r="E14" s="41" t="s">
        <v>23</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22</v>
      </c>
      <c r="D15" s="41" t="s">
        <v>22</v>
      </c>
      <c r="E15" s="41" t="s">
        <v>22</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0" t="s">
        <v>308</v>
      </c>
      <c r="C19" s="100"/>
      <c r="D19" s="100"/>
      <c r="E19" s="100"/>
      <c r="F19" s="100"/>
      <c r="G19" s="100"/>
      <c r="H19" s="3"/>
      <c r="I19" s="3"/>
      <c r="J19" s="3"/>
      <c r="K19" s="3"/>
      <c r="L19" s="3"/>
      <c r="M19" s="3"/>
      <c r="N19" s="3"/>
      <c r="O19" s="3"/>
      <c r="P19" s="3"/>
      <c r="Q19" s="3"/>
      <c r="R19" s="3"/>
      <c r="S19" s="3"/>
      <c r="T19" s="3"/>
      <c r="U19" s="3"/>
      <c r="V19" s="3"/>
      <c r="W19" s="3"/>
      <c r="X19" s="3"/>
      <c r="Y19" s="3"/>
    </row>
    <row r="20" spans="1:25" ht="30" customHeight="1" x14ac:dyDescent="0.3">
      <c r="A20" s="120"/>
      <c r="B20" s="131"/>
      <c r="C20" s="131"/>
      <c r="D20" s="131"/>
      <c r="E20" s="131"/>
      <c r="F20" s="131"/>
      <c r="G20" s="131"/>
      <c r="H20" s="3"/>
      <c r="I20" s="3"/>
      <c r="J20" s="3"/>
      <c r="K20" s="3"/>
      <c r="L20" s="3"/>
      <c r="M20" s="3"/>
      <c r="N20" s="3"/>
      <c r="O20" s="3"/>
      <c r="P20" s="3"/>
      <c r="Q20" s="3"/>
      <c r="R20" s="3"/>
      <c r="S20" s="3"/>
      <c r="T20" s="3"/>
      <c r="U20" s="3"/>
      <c r="V20" s="3"/>
      <c r="W20" s="3"/>
      <c r="X20" s="3"/>
      <c r="Y20" s="3"/>
    </row>
    <row r="21" spans="1:25" ht="30" customHeight="1" x14ac:dyDescent="0.3">
      <c r="A21" s="120"/>
      <c r="B21" s="131"/>
      <c r="C21" s="131"/>
      <c r="D21" s="131"/>
      <c r="E21" s="131"/>
      <c r="F21" s="131"/>
      <c r="G21" s="13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300</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309</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310</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311</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0" t="s">
        <v>312</v>
      </c>
      <c r="C31" s="100"/>
      <c r="D31" s="100"/>
      <c r="E31" s="100"/>
      <c r="F31" s="100"/>
      <c r="G31" s="100"/>
      <c r="H31" s="3"/>
      <c r="I31" s="3"/>
      <c r="J31" s="3"/>
      <c r="K31" s="3"/>
      <c r="L31" s="3"/>
      <c r="M31" s="3"/>
      <c r="N31" s="3"/>
      <c r="O31" s="3"/>
      <c r="P31" s="3"/>
      <c r="Q31" s="3"/>
      <c r="R31" s="3"/>
      <c r="S31" s="3"/>
      <c r="T31" s="3"/>
      <c r="U31" s="3"/>
      <c r="V31" s="3"/>
      <c r="W31" s="3"/>
      <c r="X31" s="3"/>
      <c r="Y31" s="3"/>
    </row>
    <row r="32" spans="1:25" ht="26.25" customHeight="1" x14ac:dyDescent="0.3">
      <c r="A32" s="37" t="s">
        <v>144</v>
      </c>
      <c r="B32" s="100" t="s">
        <v>312</v>
      </c>
      <c r="C32" s="100"/>
      <c r="D32" s="100"/>
      <c r="E32" s="100"/>
      <c r="F32" s="100"/>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313</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314</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315</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316</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317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105" t="s">
        <v>22</v>
      </c>
      <c r="C125" s="105"/>
      <c r="D125" s="105"/>
      <c r="E125" s="106"/>
      <c r="F125" s="107"/>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0" t="s">
        <v>22</v>
      </c>
      <c r="C126" s="100"/>
      <c r="D126" s="100"/>
      <c r="E126" s="106" t="s">
        <v>274</v>
      </c>
      <c r="F126" s="107"/>
      <c r="G126" s="10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319</v>
      </c>
      <c r="C129" s="100"/>
      <c r="D129" s="100"/>
      <c r="E129" s="100" t="s">
        <v>320</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F36:F37 F55 F74</xm:sqref>
        </x14:dataValidation>
        <x14:dataValidation type="list" allowBlank="1" showInputMessage="1" showErrorMessage="1" xr:uid="{00000000-0002-0000-0400-000003000000}">
          <x14:formula1>
            <xm:f>'Z:\LGPD GRUPO PUBLICA\CARTAS DE SERVIÇO DE TODOS  MUNICÍPIO\Z STA TER PROGRESSO\INVENTÁRIO DE DADOS\[INVENTÁRIO IDENTIFICAÇÃO-.xlsx]LISTAS'!#REF!</xm:f>
          </x14:formula1>
          <xm:sqref>F108:G117 F41:G53 F38:F39 F105:G105 F70:G70 F56:F58 F76:G76 F60:G68 F78:G78 F80:G83 F85:G85 F87:G87 F94:G98 F89:G91 F101:G102 F72:F73 G55:G58 G72:G74 G36:G39 B14:G15</xm:sqref>
        </x14:dataValidation>
        <x14:dataValidation type="list" allowBlank="1" showErrorMessage="1" xr:uid="{00000000-0002-0000-04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400-000005000000}">
          <x14:formula1>
            <xm:f>'[SECRETÁRIA MUNICIPAL DE SAÚDE - SMS.xlsx]LISTAS'!#REF!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283</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292</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23</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321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323</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324</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6" t="s">
        <v>325</v>
      </c>
      <c r="C31" s="107"/>
      <c r="D31" s="107"/>
      <c r="E31" s="107"/>
      <c r="F31" s="107"/>
      <c r="G31" s="108"/>
      <c r="H31" s="3"/>
      <c r="I31" s="3"/>
      <c r="J31" s="3"/>
      <c r="K31" s="3"/>
      <c r="L31" s="3"/>
      <c r="M31" s="3"/>
      <c r="N31" s="3"/>
      <c r="O31" s="3"/>
      <c r="P31" s="3"/>
      <c r="Q31" s="3"/>
      <c r="R31" s="3"/>
      <c r="S31" s="3"/>
      <c r="T31" s="3"/>
      <c r="U31" s="3"/>
      <c r="V31" s="3"/>
      <c r="W31" s="3"/>
      <c r="X31" s="3"/>
      <c r="Y31" s="3"/>
    </row>
    <row r="32" spans="1:25" ht="26.25" customHeight="1" x14ac:dyDescent="0.3">
      <c r="A32" s="37" t="s">
        <v>144</v>
      </c>
      <c r="B32" s="106" t="s">
        <v>326</v>
      </c>
      <c r="C32" s="107"/>
      <c r="D32" s="107"/>
      <c r="E32" s="107"/>
      <c r="F32" s="107"/>
      <c r="G32" s="10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327</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328</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0" t="s">
        <v>305</v>
      </c>
      <c r="C89" s="100"/>
      <c r="D89" s="100"/>
      <c r="E89" s="44" t="s">
        <v>303</v>
      </c>
      <c r="F89" s="44" t="s">
        <v>111</v>
      </c>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0" t="s">
        <v>330</v>
      </c>
      <c r="C116" s="100"/>
      <c r="D116" s="100"/>
      <c r="E116" s="44" t="s">
        <v>303</v>
      </c>
      <c r="F116" s="44" t="s">
        <v>111</v>
      </c>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337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37" t="s">
        <v>270</v>
      </c>
      <c r="B129" s="103" t="s">
        <v>267</v>
      </c>
      <c r="C129" s="103"/>
      <c r="D129" s="103"/>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500-000000000000}">
          <x14:formula1>
            <xm:f>'[SECRETÁRIA MUNICIPAL DE SAÚDE - SMS.xlsx]LISTAS'!#REF!</xm:f>
          </x14:formula1>
          <xm:sqref>F36:F37 F55 F74 F89 F116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F140:G142</xm:sqref>
        </x14:dataValidation>
        <x14:dataValidation type="list" allowBlank="1" showInputMessage="1" showErrorMessage="1" xr:uid="{00000000-0002-0000-0500-000003000000}">
          <x14:formula1>
            <xm:f>'Z:\LGPD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5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500-000005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B3" zoomScale="85" zoomScaleNormal="115" zoomScalePageLayoutView="8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284</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293</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23</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321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331</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332</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00" t="s">
        <v>333</v>
      </c>
      <c r="C31" s="100"/>
      <c r="D31" s="100"/>
      <c r="E31" s="100"/>
      <c r="F31" s="100"/>
      <c r="G31" s="100"/>
      <c r="H31" s="3"/>
      <c r="I31" s="3"/>
      <c r="J31" s="3"/>
      <c r="K31" s="3"/>
      <c r="L31" s="3"/>
      <c r="M31" s="3"/>
      <c r="N31" s="3"/>
      <c r="O31" s="3"/>
      <c r="P31" s="3"/>
      <c r="Q31" s="3"/>
      <c r="R31" s="3"/>
      <c r="S31" s="3"/>
      <c r="T31" s="3"/>
      <c r="U31" s="3"/>
      <c r="V31" s="3"/>
      <c r="W31" s="3"/>
      <c r="X31" s="3"/>
      <c r="Y31" s="3"/>
    </row>
    <row r="32" spans="1:25" ht="26.25" customHeight="1" x14ac:dyDescent="0.3">
      <c r="A32" s="37" t="s">
        <v>144</v>
      </c>
      <c r="B32" s="100" t="s">
        <v>334</v>
      </c>
      <c r="C32" s="100"/>
      <c r="D32" s="100"/>
      <c r="E32" s="100"/>
      <c r="F32" s="100"/>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327</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328</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0" t="s">
        <v>305</v>
      </c>
      <c r="C89" s="100"/>
      <c r="D89" s="100"/>
      <c r="E89" s="44" t="s">
        <v>303</v>
      </c>
      <c r="F89" s="44" t="s">
        <v>111</v>
      </c>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335</v>
      </c>
      <c r="B104" s="100" t="s">
        <v>336</v>
      </c>
      <c r="C104" s="100"/>
      <c r="D104" s="100"/>
      <c r="E104" s="44" t="s">
        <v>303</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6" t="s">
        <v>330</v>
      </c>
      <c r="C116" s="107"/>
      <c r="D116" s="108"/>
      <c r="E116" s="44" t="s">
        <v>303</v>
      </c>
      <c r="F116" s="44" t="s">
        <v>111</v>
      </c>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413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37" t="s">
        <v>307</v>
      </c>
      <c r="B129" s="103" t="s">
        <v>267</v>
      </c>
      <c r="C129" s="103"/>
      <c r="D129" s="103"/>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F55 F74 F89 F116 F104</xm:sqref>
        </x14:dataValidation>
        <x14:dataValidation type="list" allowBlank="1" showErrorMessage="1" xr:uid="{00000000-0002-0000-06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600-000004000000}">
          <x14:formula1>
            <xm:f>'Z:\LGPD GRUPO PUBLICA\CARTAS DE SERVIÇO DE TODOS  MUNICÍPIO\ZZZ NOVA ITABERABA\INVENTÁRIO DE DADOS\[ZZZ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xr:uid="{00000000-0002-0000-0600-000005000000}">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285</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294</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339</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340</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27" t="s">
        <v>341</v>
      </c>
      <c r="C31" s="127"/>
      <c r="D31" s="127"/>
      <c r="E31" s="127"/>
      <c r="F31" s="127"/>
      <c r="G31" s="127"/>
      <c r="H31" s="3"/>
      <c r="I31" s="3"/>
      <c r="J31" s="3"/>
      <c r="K31" s="3"/>
      <c r="L31" s="3"/>
      <c r="M31" s="3"/>
      <c r="N31" s="3"/>
      <c r="O31" s="3"/>
      <c r="P31" s="3"/>
      <c r="Q31" s="3"/>
      <c r="R31" s="3"/>
      <c r="S31" s="3"/>
      <c r="T31" s="3"/>
      <c r="U31" s="3"/>
      <c r="V31" s="3"/>
      <c r="W31" s="3"/>
      <c r="X31" s="3"/>
      <c r="Y31" s="3"/>
    </row>
    <row r="32" spans="1:25" ht="26.25" customHeight="1" x14ac:dyDescent="0.3">
      <c r="A32" s="37" t="s">
        <v>144</v>
      </c>
      <c r="B32" s="127" t="s">
        <v>341</v>
      </c>
      <c r="C32" s="127"/>
      <c r="D32" s="127"/>
      <c r="E32" s="127"/>
      <c r="F32" s="127"/>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302</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342</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343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F140:G142</xm:sqref>
        </x14:dataValidation>
        <x14:dataValidation type="list" allowBlank="1" showInputMessage="1" showErrorMessage="1" xr:uid="{00000000-0002-0000-0700-000003000000}">
          <x14:formula1>
            <xm:f>'Z:\LGPD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7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700-000005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6" t="s">
        <v>272</v>
      </c>
      <c r="B1" s="126"/>
      <c r="C1" s="126"/>
      <c r="D1" s="126"/>
      <c r="E1" s="126"/>
      <c r="F1" s="126"/>
      <c r="G1" s="126"/>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37" t="s">
        <v>130</v>
      </c>
      <c r="B3" s="127" t="s">
        <v>286</v>
      </c>
      <c r="C3" s="127"/>
      <c r="D3" s="127"/>
      <c r="E3" s="127"/>
      <c r="F3" s="127"/>
      <c r="G3" s="127"/>
      <c r="H3" s="3"/>
      <c r="I3" s="3"/>
      <c r="J3" s="3"/>
      <c r="K3" s="3"/>
      <c r="L3" s="3"/>
      <c r="M3" s="3"/>
      <c r="N3" s="3"/>
      <c r="O3" s="3"/>
      <c r="P3" s="3"/>
      <c r="Q3" s="3"/>
      <c r="R3" s="3"/>
      <c r="S3" s="3"/>
      <c r="T3" s="3"/>
      <c r="U3" s="3"/>
      <c r="V3" s="3"/>
      <c r="W3" s="3"/>
      <c r="X3" s="3"/>
      <c r="Y3" s="3"/>
    </row>
    <row r="4" spans="1:25" ht="26.25" customHeight="1" x14ac:dyDescent="0.3">
      <c r="A4" s="37" t="s">
        <v>131</v>
      </c>
      <c r="B4" s="127" t="s">
        <v>295</v>
      </c>
      <c r="C4" s="127"/>
      <c r="D4" s="127"/>
      <c r="E4" s="127"/>
      <c r="F4" s="127"/>
      <c r="G4" s="127"/>
      <c r="H4" s="3"/>
      <c r="I4" s="3"/>
      <c r="J4" s="3"/>
      <c r="K4" s="3"/>
      <c r="L4" s="3"/>
      <c r="M4" s="3"/>
      <c r="N4" s="3"/>
      <c r="O4" s="3"/>
      <c r="P4" s="3"/>
      <c r="Q4" s="3"/>
      <c r="R4" s="3"/>
      <c r="S4" s="3"/>
      <c r="T4" s="3"/>
      <c r="U4" s="3"/>
      <c r="V4" s="3"/>
      <c r="W4" s="3"/>
      <c r="X4" s="3"/>
      <c r="Y4" s="3"/>
    </row>
    <row r="5" spans="1:25" ht="26.25" customHeight="1" x14ac:dyDescent="0.3">
      <c r="A5" s="37" t="s">
        <v>132</v>
      </c>
      <c r="B5" s="128">
        <v>44890</v>
      </c>
      <c r="C5" s="127"/>
      <c r="D5" s="127"/>
      <c r="E5" s="127"/>
      <c r="F5" s="127"/>
      <c r="G5" s="127"/>
      <c r="H5" s="3"/>
      <c r="I5" s="3"/>
      <c r="J5" s="3"/>
      <c r="K5" s="3"/>
      <c r="L5" s="3"/>
      <c r="M5" s="3"/>
      <c r="N5" s="3"/>
      <c r="O5" s="3"/>
      <c r="P5" s="3"/>
      <c r="Q5" s="3"/>
      <c r="R5" s="3"/>
      <c r="S5" s="3"/>
      <c r="T5" s="3"/>
      <c r="U5" s="3"/>
      <c r="V5" s="3"/>
      <c r="W5" s="3"/>
      <c r="X5" s="3"/>
      <c r="Y5" s="3"/>
    </row>
    <row r="6" spans="1:25" ht="26.25" customHeight="1" x14ac:dyDescent="0.3">
      <c r="A6" s="37" t="s">
        <v>133</v>
      </c>
      <c r="B6" s="129"/>
      <c r="C6" s="130"/>
      <c r="D6" s="130"/>
      <c r="E6" s="130"/>
      <c r="F6" s="130"/>
      <c r="G6" s="13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9" t="s">
        <v>2</v>
      </c>
      <c r="C8" s="93" t="s">
        <v>3</v>
      </c>
      <c r="D8" s="121"/>
      <c r="E8" s="39" t="s">
        <v>4</v>
      </c>
      <c r="F8" s="39" t="s">
        <v>5</v>
      </c>
      <c r="G8" s="39" t="s">
        <v>6</v>
      </c>
      <c r="H8" s="3"/>
      <c r="I8" s="3"/>
      <c r="J8" s="3"/>
      <c r="K8" s="3"/>
      <c r="L8" s="3"/>
      <c r="M8" s="3"/>
      <c r="N8" s="3"/>
      <c r="O8" s="3"/>
      <c r="P8" s="3"/>
      <c r="Q8" s="3"/>
      <c r="R8" s="3"/>
      <c r="S8" s="3"/>
      <c r="T8" s="3"/>
      <c r="U8" s="3"/>
      <c r="V8" s="3"/>
      <c r="W8" s="3"/>
      <c r="X8" s="3"/>
      <c r="Y8" s="3"/>
    </row>
    <row r="9" spans="1:25" ht="26.25" customHeight="1" x14ac:dyDescent="0.3">
      <c r="A9" s="37" t="s">
        <v>134</v>
      </c>
      <c r="B9" s="38" t="str">
        <f>'LISTA INVENTÁRIO'!C3</f>
        <v>Município de Palmitos</v>
      </c>
      <c r="C9" s="98" t="str">
        <f>'LISTA INVENTÁRIO'!G3</f>
        <v>Rua Independência , 100 , Centro</v>
      </c>
      <c r="D9" s="97"/>
      <c r="E9" s="38" t="str">
        <f>'LISTA INVENTÁRIO'!C4</f>
        <v>89887-000</v>
      </c>
      <c r="F9" s="38" t="str">
        <f>'LISTA INVENTÁRIO'!G4</f>
        <v>(49) 3647-9600</v>
      </c>
      <c r="G9" s="3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7" t="s">
        <v>135</v>
      </c>
      <c r="B10" s="66" t="s">
        <v>416</v>
      </c>
      <c r="C10" s="122" t="s">
        <v>279</v>
      </c>
      <c r="D10" s="123"/>
      <c r="E10" s="48" t="s">
        <v>280</v>
      </c>
      <c r="F10" s="48" t="s">
        <v>417</v>
      </c>
      <c r="G10" s="67" t="s">
        <v>418</v>
      </c>
      <c r="H10" s="3"/>
      <c r="I10" s="3"/>
      <c r="J10" s="3"/>
      <c r="K10" s="3"/>
      <c r="L10" s="3"/>
      <c r="M10" s="3"/>
      <c r="N10" s="3"/>
      <c r="O10" s="3"/>
      <c r="P10" s="3"/>
      <c r="Q10" s="3"/>
      <c r="R10" s="3"/>
      <c r="S10" s="3"/>
      <c r="T10" s="3"/>
      <c r="U10" s="3"/>
      <c r="V10" s="3"/>
      <c r="W10" s="3"/>
      <c r="X10" s="3"/>
      <c r="Y10" s="3"/>
    </row>
    <row r="11" spans="1:25" ht="26.25" customHeight="1" x14ac:dyDescent="0.3">
      <c r="A11" s="37" t="s">
        <v>136</v>
      </c>
      <c r="B11" s="48" t="s">
        <v>393</v>
      </c>
      <c r="C11" s="98"/>
      <c r="D11" s="97"/>
      <c r="E11" s="38"/>
      <c r="F11" s="38"/>
      <c r="G11" s="1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3" t="s">
        <v>7</v>
      </c>
      <c r="C13" s="43" t="s">
        <v>8</v>
      </c>
      <c r="D13" s="43" t="s">
        <v>9</v>
      </c>
      <c r="E13" s="43" t="s">
        <v>10</v>
      </c>
      <c r="F13" s="124" t="s">
        <v>265</v>
      </c>
      <c r="G13" s="124"/>
      <c r="H13" s="3"/>
      <c r="I13" s="3"/>
      <c r="J13" s="3"/>
      <c r="K13" s="3"/>
      <c r="L13" s="3"/>
      <c r="M13" s="3"/>
      <c r="N13" s="3"/>
      <c r="O13" s="3"/>
      <c r="P13" s="3"/>
      <c r="Q13" s="3"/>
      <c r="R13" s="3"/>
      <c r="S13" s="3"/>
      <c r="T13" s="3"/>
      <c r="U13" s="3"/>
      <c r="V13" s="3"/>
      <c r="W13" s="3"/>
      <c r="X13" s="3"/>
      <c r="Y13" s="3"/>
    </row>
    <row r="14" spans="1:25" ht="26.25" customHeight="1" x14ac:dyDescent="0.3">
      <c r="A14" s="37" t="s">
        <v>137</v>
      </c>
      <c r="B14" s="41" t="s">
        <v>23</v>
      </c>
      <c r="C14" s="41" t="s">
        <v>22</v>
      </c>
      <c r="D14" s="41" t="s">
        <v>22</v>
      </c>
      <c r="E14" s="41" t="s">
        <v>22</v>
      </c>
      <c r="F14" s="125" t="s">
        <v>23</v>
      </c>
      <c r="G14" s="125"/>
      <c r="H14" s="3"/>
      <c r="I14" s="3"/>
      <c r="J14" s="3"/>
      <c r="K14" s="3"/>
      <c r="L14" s="3"/>
      <c r="M14" s="3"/>
      <c r="N14" s="3"/>
      <c r="O14" s="3"/>
      <c r="P14" s="3"/>
      <c r="Q14" s="3"/>
      <c r="R14" s="3"/>
      <c r="S14" s="3"/>
      <c r="T14" s="3"/>
      <c r="U14" s="3"/>
      <c r="V14" s="3"/>
      <c r="W14" s="3"/>
      <c r="X14" s="3"/>
      <c r="Y14" s="3"/>
    </row>
    <row r="15" spans="1:25" ht="26.25" customHeight="1" x14ac:dyDescent="0.3">
      <c r="A15" s="37" t="s">
        <v>263</v>
      </c>
      <c r="B15" s="41" t="s">
        <v>22</v>
      </c>
      <c r="C15" s="41" t="s">
        <v>23</v>
      </c>
      <c r="D15" s="41" t="s">
        <v>23</v>
      </c>
      <c r="E15" s="41" t="s">
        <v>23</v>
      </c>
      <c r="F15" s="125" t="s">
        <v>23</v>
      </c>
      <c r="G15" s="125"/>
      <c r="H15" s="3"/>
      <c r="I15" s="3"/>
      <c r="J15" s="3"/>
      <c r="K15" s="3"/>
      <c r="L15" s="3"/>
      <c r="M15" s="3"/>
      <c r="N15" s="3"/>
      <c r="O15" s="3"/>
      <c r="P15" s="3"/>
      <c r="Q15" s="3"/>
      <c r="R15" s="3"/>
      <c r="S15" s="3"/>
      <c r="T15" s="3"/>
      <c r="U15" s="3"/>
      <c r="V15" s="3"/>
      <c r="W15" s="3"/>
      <c r="X15" s="3"/>
      <c r="Y15" s="3"/>
    </row>
    <row r="16" spans="1:25" ht="26.25" customHeight="1" x14ac:dyDescent="0.3">
      <c r="A16" s="37" t="s">
        <v>266</v>
      </c>
      <c r="B16" s="103" t="s">
        <v>267</v>
      </c>
      <c r="C16" s="103"/>
      <c r="D16" s="103"/>
      <c r="E16" s="103"/>
      <c r="F16" s="103"/>
      <c r="G16" s="10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234</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3" t="s">
        <v>338</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3">
      <c r="A20" s="120"/>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120"/>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37" t="s">
        <v>139</v>
      </c>
      <c r="B24" s="103" t="s">
        <v>322</v>
      </c>
      <c r="C24" s="103"/>
      <c r="D24" s="103"/>
      <c r="E24" s="103"/>
      <c r="F24" s="103"/>
      <c r="G24" s="103"/>
      <c r="H24" s="3"/>
      <c r="I24" s="3"/>
      <c r="J24" s="3"/>
      <c r="K24" s="3"/>
      <c r="L24" s="3"/>
      <c r="M24" s="3"/>
      <c r="N24" s="3"/>
      <c r="O24" s="3"/>
      <c r="P24" s="3"/>
      <c r="Q24" s="3"/>
      <c r="R24" s="3"/>
      <c r="S24" s="3"/>
      <c r="T24" s="3"/>
      <c r="U24" s="3"/>
      <c r="V24" s="3"/>
      <c r="W24" s="3"/>
      <c r="X24" s="3"/>
      <c r="Y24" s="3"/>
    </row>
    <row r="25" spans="1:25" ht="26.25" customHeight="1" x14ac:dyDescent="0.3">
      <c r="A25" s="37" t="s">
        <v>140</v>
      </c>
      <c r="B25" s="103" t="s">
        <v>268</v>
      </c>
      <c r="C25" s="103"/>
      <c r="D25" s="103"/>
      <c r="E25" s="103"/>
      <c r="F25" s="103"/>
      <c r="G25" s="10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37" t="s">
        <v>232</v>
      </c>
      <c r="B28" s="100" t="s">
        <v>301</v>
      </c>
      <c r="C28" s="100"/>
      <c r="D28" s="100"/>
      <c r="E28" s="100"/>
      <c r="F28" s="100"/>
      <c r="G28" s="100"/>
      <c r="H28" s="3"/>
      <c r="I28" s="3"/>
      <c r="J28" s="3"/>
      <c r="K28" s="3"/>
      <c r="L28" s="3"/>
      <c r="M28" s="3"/>
      <c r="N28" s="3"/>
      <c r="O28" s="3"/>
      <c r="P28" s="3"/>
      <c r="Q28" s="3"/>
      <c r="R28" s="3"/>
      <c r="S28" s="3"/>
      <c r="T28" s="3"/>
      <c r="U28" s="3"/>
      <c r="V28" s="3"/>
      <c r="W28" s="3"/>
      <c r="X28" s="3"/>
      <c r="Y28" s="3"/>
    </row>
    <row r="29" spans="1:25" ht="26.25" customHeight="1" x14ac:dyDescent="0.3">
      <c r="A29" s="37" t="s">
        <v>141</v>
      </c>
      <c r="B29" s="100" t="s">
        <v>346</v>
      </c>
      <c r="C29" s="100"/>
      <c r="D29" s="100"/>
      <c r="E29" s="100"/>
      <c r="F29" s="100"/>
      <c r="G29" s="100"/>
      <c r="H29" s="3"/>
      <c r="I29" s="3"/>
      <c r="J29" s="3"/>
      <c r="K29" s="3"/>
      <c r="L29" s="3"/>
      <c r="M29" s="3"/>
      <c r="N29" s="3"/>
      <c r="O29" s="3"/>
      <c r="P29" s="3"/>
      <c r="Q29" s="3"/>
      <c r="R29" s="3"/>
      <c r="S29" s="3"/>
      <c r="T29" s="3"/>
      <c r="U29" s="3"/>
      <c r="V29" s="3"/>
      <c r="W29" s="3"/>
      <c r="X29" s="3"/>
      <c r="Y29" s="3"/>
    </row>
    <row r="30" spans="1:25" ht="37.5" customHeight="1" x14ac:dyDescent="0.3">
      <c r="A30" s="37" t="s">
        <v>142</v>
      </c>
      <c r="B30" s="100" t="s">
        <v>347</v>
      </c>
      <c r="C30" s="100"/>
      <c r="D30" s="100"/>
      <c r="E30" s="100"/>
      <c r="F30" s="100"/>
      <c r="G30" s="100"/>
      <c r="H30" s="3"/>
      <c r="I30" s="3"/>
      <c r="J30" s="3"/>
      <c r="K30" s="3"/>
      <c r="L30" s="3"/>
      <c r="M30" s="3"/>
      <c r="N30" s="3"/>
      <c r="O30" s="3"/>
      <c r="P30" s="3"/>
      <c r="Q30" s="3"/>
      <c r="R30" s="3"/>
      <c r="S30" s="3"/>
      <c r="T30" s="3"/>
      <c r="U30" s="3"/>
      <c r="V30" s="3"/>
      <c r="W30" s="3"/>
      <c r="X30" s="3"/>
      <c r="Y30" s="3"/>
    </row>
    <row r="31" spans="1:25" ht="26.25" customHeight="1" x14ac:dyDescent="0.3">
      <c r="A31" s="37" t="s">
        <v>143</v>
      </c>
      <c r="B31" s="127" t="s">
        <v>348</v>
      </c>
      <c r="C31" s="127"/>
      <c r="D31" s="127"/>
      <c r="E31" s="127"/>
      <c r="F31" s="127"/>
      <c r="G31" s="127"/>
      <c r="H31" s="3"/>
      <c r="I31" s="3"/>
      <c r="J31" s="3"/>
      <c r="K31" s="3"/>
      <c r="L31" s="3"/>
      <c r="M31" s="3"/>
      <c r="N31" s="3"/>
      <c r="O31" s="3"/>
      <c r="P31" s="3"/>
      <c r="Q31" s="3"/>
      <c r="R31" s="3"/>
      <c r="S31" s="3"/>
      <c r="T31" s="3"/>
      <c r="U31" s="3"/>
      <c r="V31" s="3"/>
      <c r="W31" s="3"/>
      <c r="X31" s="3"/>
      <c r="Y31" s="3"/>
    </row>
    <row r="32" spans="1:25" ht="26.25" customHeight="1" x14ac:dyDescent="0.3">
      <c r="A32" s="37" t="s">
        <v>144</v>
      </c>
      <c r="B32" s="127" t="s">
        <v>348</v>
      </c>
      <c r="C32" s="127"/>
      <c r="D32" s="127"/>
      <c r="E32" s="127"/>
      <c r="F32" s="127"/>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2"/>
      <c r="C34" s="92"/>
      <c r="D34" s="92"/>
      <c r="E34" s="92"/>
      <c r="F34" s="92"/>
      <c r="G34" s="92"/>
      <c r="H34" s="3"/>
      <c r="I34" s="3"/>
      <c r="J34" s="3"/>
      <c r="K34" s="3"/>
      <c r="L34" s="3"/>
      <c r="M34" s="3"/>
      <c r="N34" s="3"/>
      <c r="O34" s="3"/>
      <c r="P34" s="3"/>
      <c r="Q34" s="3"/>
      <c r="R34" s="3"/>
      <c r="S34" s="3"/>
      <c r="T34" s="3"/>
      <c r="U34" s="3"/>
      <c r="V34" s="3"/>
      <c r="W34" s="3"/>
      <c r="X34" s="3"/>
      <c r="Y34" s="3"/>
    </row>
    <row r="35" spans="1:25" ht="30" customHeight="1" x14ac:dyDescent="0.3">
      <c r="A35" s="25" t="s">
        <v>71</v>
      </c>
      <c r="B35" s="91" t="s">
        <v>11</v>
      </c>
      <c r="C35" s="91"/>
      <c r="D35" s="91"/>
      <c r="E35" s="39" t="s">
        <v>110</v>
      </c>
      <c r="F35" s="40" t="s">
        <v>108</v>
      </c>
      <c r="G35" s="3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106" t="s">
        <v>302</v>
      </c>
      <c r="C36" s="107"/>
      <c r="D36" s="108"/>
      <c r="E36" s="44" t="s">
        <v>303</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4" t="s">
        <v>189</v>
      </c>
      <c r="B37" s="106" t="s">
        <v>342</v>
      </c>
      <c r="C37" s="107"/>
      <c r="D37" s="108"/>
      <c r="E37" s="44" t="s">
        <v>303</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4" t="s">
        <v>190</v>
      </c>
      <c r="B38" s="103" t="s">
        <v>267</v>
      </c>
      <c r="C38" s="103"/>
      <c r="D38" s="103"/>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4" t="s">
        <v>219</v>
      </c>
      <c r="B39" s="103" t="s">
        <v>267</v>
      </c>
      <c r="C39" s="103"/>
      <c r="D39" s="103"/>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5" t="s">
        <v>72</v>
      </c>
      <c r="B40" s="91" t="s">
        <v>11</v>
      </c>
      <c r="C40" s="91"/>
      <c r="D40" s="91"/>
      <c r="E40" s="39" t="s">
        <v>110</v>
      </c>
      <c r="F40" s="40" t="s">
        <v>108</v>
      </c>
      <c r="G40" s="3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3" t="s">
        <v>267</v>
      </c>
      <c r="C41" s="103"/>
      <c r="D41" s="103"/>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4" t="s">
        <v>146</v>
      </c>
      <c r="B42" s="103" t="s">
        <v>267</v>
      </c>
      <c r="C42" s="103"/>
      <c r="D42" s="103"/>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4" t="s">
        <v>147</v>
      </c>
      <c r="B43" s="103" t="s">
        <v>267</v>
      </c>
      <c r="C43" s="103"/>
      <c r="D43" s="103"/>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4" t="s">
        <v>148</v>
      </c>
      <c r="B44" s="103" t="s">
        <v>267</v>
      </c>
      <c r="C44" s="103"/>
      <c r="D44" s="103"/>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4" t="s">
        <v>149</v>
      </c>
      <c r="B45" s="103" t="s">
        <v>267</v>
      </c>
      <c r="C45" s="103"/>
      <c r="D45" s="103"/>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4" t="s">
        <v>150</v>
      </c>
      <c r="B46" s="103" t="s">
        <v>267</v>
      </c>
      <c r="C46" s="103"/>
      <c r="D46" s="103"/>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4" t="s">
        <v>151</v>
      </c>
      <c r="B47" s="103" t="s">
        <v>267</v>
      </c>
      <c r="C47" s="103"/>
      <c r="D47" s="103"/>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4" t="s">
        <v>152</v>
      </c>
      <c r="B48" s="103" t="s">
        <v>267</v>
      </c>
      <c r="C48" s="103"/>
      <c r="D48" s="103"/>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4" t="s">
        <v>153</v>
      </c>
      <c r="B49" s="103" t="s">
        <v>267</v>
      </c>
      <c r="C49" s="103"/>
      <c r="D49" s="103"/>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4" t="s">
        <v>154</v>
      </c>
      <c r="B50" s="103" t="s">
        <v>267</v>
      </c>
      <c r="C50" s="103"/>
      <c r="D50" s="103"/>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4" t="s">
        <v>155</v>
      </c>
      <c r="B51" s="103" t="s">
        <v>267</v>
      </c>
      <c r="C51" s="103"/>
      <c r="D51" s="103"/>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4" t="s">
        <v>156</v>
      </c>
      <c r="B52" s="103" t="s">
        <v>267</v>
      </c>
      <c r="C52" s="103"/>
      <c r="D52" s="103"/>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4" t="s">
        <v>157</v>
      </c>
      <c r="B53" s="103" t="s">
        <v>267</v>
      </c>
      <c r="C53" s="103"/>
      <c r="D53" s="103"/>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5" t="s">
        <v>218</v>
      </c>
      <c r="B54" s="91" t="s">
        <v>11</v>
      </c>
      <c r="C54" s="91"/>
      <c r="D54" s="91"/>
      <c r="E54" s="39" t="s">
        <v>110</v>
      </c>
      <c r="F54" s="40" t="s">
        <v>108</v>
      </c>
      <c r="G54" s="3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100" t="s">
        <v>329</v>
      </c>
      <c r="C55" s="100"/>
      <c r="D55" s="100"/>
      <c r="E55" s="44" t="s">
        <v>303</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4" t="s">
        <v>159</v>
      </c>
      <c r="B56" s="103" t="s">
        <v>267</v>
      </c>
      <c r="C56" s="103"/>
      <c r="D56" s="103"/>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4" t="s">
        <v>160</v>
      </c>
      <c r="B57" s="103" t="s">
        <v>267</v>
      </c>
      <c r="C57" s="103"/>
      <c r="D57" s="103"/>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4" t="s">
        <v>161</v>
      </c>
      <c r="B58" s="103" t="s">
        <v>267</v>
      </c>
      <c r="C58" s="103"/>
      <c r="D58" s="103"/>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5" t="s">
        <v>73</v>
      </c>
      <c r="B59" s="91" t="s">
        <v>11</v>
      </c>
      <c r="C59" s="91"/>
      <c r="D59" s="91"/>
      <c r="E59" s="39" t="s">
        <v>110</v>
      </c>
      <c r="F59" s="40" t="s">
        <v>108</v>
      </c>
      <c r="G59" s="3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103" t="s">
        <v>267</v>
      </c>
      <c r="C60" s="103"/>
      <c r="D60" s="103"/>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4" t="s">
        <v>163</v>
      </c>
      <c r="B61" s="103" t="s">
        <v>267</v>
      </c>
      <c r="C61" s="103"/>
      <c r="D61" s="103"/>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4" t="s">
        <v>220</v>
      </c>
      <c r="B62" s="103" t="s">
        <v>267</v>
      </c>
      <c r="C62" s="103"/>
      <c r="D62" s="103"/>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4" t="s">
        <v>164</v>
      </c>
      <c r="B63" s="103" t="s">
        <v>267</v>
      </c>
      <c r="C63" s="103"/>
      <c r="D63" s="103"/>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4" t="s">
        <v>165</v>
      </c>
      <c r="B64" s="103" t="s">
        <v>267</v>
      </c>
      <c r="C64" s="103"/>
      <c r="D64" s="103"/>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4" t="s">
        <v>166</v>
      </c>
      <c r="B65" s="103" t="s">
        <v>267</v>
      </c>
      <c r="C65" s="103"/>
      <c r="D65" s="103"/>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4" t="s">
        <v>167</v>
      </c>
      <c r="B66" s="103" t="s">
        <v>267</v>
      </c>
      <c r="C66" s="103"/>
      <c r="D66" s="103"/>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4" t="s">
        <v>168</v>
      </c>
      <c r="B67" s="103" t="s">
        <v>267</v>
      </c>
      <c r="C67" s="103"/>
      <c r="D67" s="103"/>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4" t="s">
        <v>264</v>
      </c>
      <c r="B68" s="103" t="s">
        <v>267</v>
      </c>
      <c r="C68" s="103"/>
      <c r="D68" s="103"/>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5" t="s">
        <v>221</v>
      </c>
      <c r="B69" s="91" t="s">
        <v>11</v>
      </c>
      <c r="C69" s="91"/>
      <c r="D69" s="91"/>
      <c r="E69" s="39" t="s">
        <v>110</v>
      </c>
      <c r="F69" s="40" t="s">
        <v>108</v>
      </c>
      <c r="G69" s="3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103" t="s">
        <v>267</v>
      </c>
      <c r="C70" s="103"/>
      <c r="D70" s="103"/>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103" t="s">
        <v>267</v>
      </c>
      <c r="C72" s="103"/>
      <c r="D72" s="103"/>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4" t="s">
        <v>170</v>
      </c>
      <c r="B73" s="103" t="s">
        <v>267</v>
      </c>
      <c r="C73" s="103"/>
      <c r="D73" s="103"/>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4" t="s">
        <v>223</v>
      </c>
      <c r="B74" s="100" t="s">
        <v>304</v>
      </c>
      <c r="C74" s="100"/>
      <c r="D74" s="100"/>
      <c r="E74" s="44" t="s">
        <v>303</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5" t="s">
        <v>75</v>
      </c>
      <c r="B75" s="91" t="s">
        <v>11</v>
      </c>
      <c r="C75" s="91"/>
      <c r="D75" s="91"/>
      <c r="E75" s="39" t="s">
        <v>110</v>
      </c>
      <c r="F75" s="40" t="s">
        <v>108</v>
      </c>
      <c r="G75" s="3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103" t="s">
        <v>267</v>
      </c>
      <c r="C76" s="103"/>
      <c r="D76" s="103"/>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5" t="s">
        <v>193</v>
      </c>
      <c r="B77" s="91" t="s">
        <v>11</v>
      </c>
      <c r="C77" s="91"/>
      <c r="D77" s="91"/>
      <c r="E77" s="39" t="s">
        <v>110</v>
      </c>
      <c r="F77" s="40" t="s">
        <v>108</v>
      </c>
      <c r="G77" s="3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103" t="s">
        <v>267</v>
      </c>
      <c r="C78" s="103"/>
      <c r="D78" s="103"/>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5" t="s">
        <v>198</v>
      </c>
      <c r="B79" s="91" t="s">
        <v>11</v>
      </c>
      <c r="C79" s="91"/>
      <c r="D79" s="91"/>
      <c r="E79" s="39" t="s">
        <v>110</v>
      </c>
      <c r="F79" s="40" t="s">
        <v>108</v>
      </c>
      <c r="G79" s="3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103" t="s">
        <v>267</v>
      </c>
      <c r="C80" s="103"/>
      <c r="D80" s="103"/>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4" t="s">
        <v>195</v>
      </c>
      <c r="B81" s="103" t="s">
        <v>267</v>
      </c>
      <c r="C81" s="103"/>
      <c r="D81" s="103"/>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4" t="s">
        <v>196</v>
      </c>
      <c r="B82" s="103" t="s">
        <v>267</v>
      </c>
      <c r="C82" s="103"/>
      <c r="D82" s="103"/>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4" t="s">
        <v>197</v>
      </c>
      <c r="B83" s="103" t="s">
        <v>267</v>
      </c>
      <c r="C83" s="103"/>
      <c r="D83" s="103"/>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103" t="s">
        <v>267</v>
      </c>
      <c r="C85" s="103"/>
      <c r="D85" s="103"/>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3" t="s">
        <v>267</v>
      </c>
      <c r="C87" s="103"/>
      <c r="D87" s="103"/>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103" t="s">
        <v>267</v>
      </c>
      <c r="C89" s="103"/>
      <c r="D89" s="103"/>
      <c r="E89" s="44"/>
      <c r="F89" s="44"/>
      <c r="G89" s="42"/>
      <c r="H89" s="3"/>
      <c r="I89" s="3"/>
      <c r="J89" s="3"/>
      <c r="K89" s="3"/>
      <c r="L89" s="3"/>
      <c r="M89" s="3"/>
      <c r="N89" s="3"/>
      <c r="O89" s="3"/>
      <c r="P89" s="3"/>
      <c r="Q89" s="3"/>
      <c r="R89" s="3"/>
      <c r="S89" s="3"/>
      <c r="T89" s="3"/>
      <c r="U89" s="3"/>
      <c r="V89" s="3"/>
      <c r="W89" s="3"/>
      <c r="X89" s="3"/>
      <c r="Y89" s="3"/>
    </row>
    <row r="90" spans="1:25" ht="26.25" customHeight="1" x14ac:dyDescent="0.3">
      <c r="A90" s="14" t="s">
        <v>203</v>
      </c>
      <c r="B90" s="103" t="s">
        <v>267</v>
      </c>
      <c r="C90" s="103"/>
      <c r="D90" s="103"/>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4" t="s">
        <v>224</v>
      </c>
      <c r="B91" s="103" t="s">
        <v>267</v>
      </c>
      <c r="C91" s="103"/>
      <c r="D91" s="103"/>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5" t="s">
        <v>206</v>
      </c>
      <c r="B92" s="91" t="s">
        <v>11</v>
      </c>
      <c r="C92" s="91"/>
      <c r="D92" s="91"/>
      <c r="E92" s="39" t="s">
        <v>110</v>
      </c>
      <c r="F92" s="40" t="s">
        <v>108</v>
      </c>
      <c r="G92" s="3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103" t="s">
        <v>267</v>
      </c>
      <c r="C93" s="103"/>
      <c r="D93" s="103"/>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4" t="s">
        <v>208</v>
      </c>
      <c r="B94" s="103" t="s">
        <v>267</v>
      </c>
      <c r="C94" s="103"/>
      <c r="D94" s="103"/>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4" t="s">
        <v>209</v>
      </c>
      <c r="B95" s="103" t="s">
        <v>267</v>
      </c>
      <c r="C95" s="103"/>
      <c r="D95" s="103"/>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4" t="s">
        <v>210</v>
      </c>
      <c r="B96" s="103" t="s">
        <v>267</v>
      </c>
      <c r="C96" s="103"/>
      <c r="D96" s="103"/>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4" t="s">
        <v>211</v>
      </c>
      <c r="B97" s="103" t="s">
        <v>267</v>
      </c>
      <c r="C97" s="103"/>
      <c r="D97" s="103"/>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4" t="s">
        <v>212</v>
      </c>
      <c r="B98" s="103" t="s">
        <v>267</v>
      </c>
      <c r="C98" s="103"/>
      <c r="D98" s="103"/>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5" t="s">
        <v>216</v>
      </c>
      <c r="B99" s="91" t="s">
        <v>11</v>
      </c>
      <c r="C99" s="91"/>
      <c r="D99" s="91"/>
      <c r="E99" s="39" t="s">
        <v>110</v>
      </c>
      <c r="F99" s="40" t="s">
        <v>108</v>
      </c>
      <c r="G99" s="3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103" t="s">
        <v>267</v>
      </c>
      <c r="C100" s="103"/>
      <c r="D100" s="103"/>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103" t="s">
        <v>267</v>
      </c>
      <c r="C101" s="103"/>
      <c r="D101" s="103"/>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103" t="s">
        <v>267</v>
      </c>
      <c r="C102" s="103"/>
      <c r="D102" s="103"/>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1" t="s">
        <v>11</v>
      </c>
      <c r="C103" s="91"/>
      <c r="D103" s="91"/>
      <c r="E103" s="39" t="s">
        <v>110</v>
      </c>
      <c r="F103" s="40" t="s">
        <v>108</v>
      </c>
      <c r="G103" s="3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3" t="s">
        <v>267</v>
      </c>
      <c r="C104" s="103"/>
      <c r="D104" s="103"/>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103" t="s">
        <v>267</v>
      </c>
      <c r="C105" s="103"/>
      <c r="D105" s="103"/>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1" t="s">
        <v>11</v>
      </c>
      <c r="C107" s="91"/>
      <c r="D107" s="91"/>
      <c r="E107" s="39" t="s">
        <v>110</v>
      </c>
      <c r="F107" s="40" t="s">
        <v>108</v>
      </c>
      <c r="G107" s="3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7" t="s">
        <v>172</v>
      </c>
      <c r="B108" s="103" t="s">
        <v>267</v>
      </c>
      <c r="C108" s="103"/>
      <c r="D108" s="103"/>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7" t="s">
        <v>173</v>
      </c>
      <c r="B109" s="103" t="s">
        <v>267</v>
      </c>
      <c r="C109" s="103"/>
      <c r="D109" s="103"/>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7" t="s">
        <v>174</v>
      </c>
      <c r="B110" s="103" t="s">
        <v>267</v>
      </c>
      <c r="C110" s="103"/>
      <c r="D110" s="103"/>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7" t="s">
        <v>175</v>
      </c>
      <c r="B111" s="103" t="s">
        <v>267</v>
      </c>
      <c r="C111" s="103"/>
      <c r="D111" s="103"/>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7" t="s">
        <v>176</v>
      </c>
      <c r="B112" s="103" t="s">
        <v>267</v>
      </c>
      <c r="C112" s="103"/>
      <c r="D112" s="103"/>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7" t="s">
        <v>177</v>
      </c>
      <c r="B113" s="103" t="s">
        <v>267</v>
      </c>
      <c r="C113" s="103"/>
      <c r="D113" s="103"/>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7" t="s">
        <v>178</v>
      </c>
      <c r="B114" s="103" t="s">
        <v>267</v>
      </c>
      <c r="C114" s="103"/>
      <c r="D114" s="103"/>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7" t="s">
        <v>179</v>
      </c>
      <c r="B115" s="103" t="s">
        <v>267</v>
      </c>
      <c r="C115" s="103"/>
      <c r="D115" s="103"/>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7" t="s">
        <v>231</v>
      </c>
      <c r="B116" s="103" t="s">
        <v>267</v>
      </c>
      <c r="C116" s="103"/>
      <c r="D116" s="103"/>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7" t="s">
        <v>180</v>
      </c>
      <c r="B117" s="103" t="s">
        <v>267</v>
      </c>
      <c r="C117" s="103"/>
      <c r="D117" s="103"/>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7" t="s">
        <v>181</v>
      </c>
      <c r="B120" s="113" t="s">
        <v>306</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7" t="s">
        <v>233</v>
      </c>
      <c r="B121" s="114" t="s">
        <v>343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3">
      <c r="A124" s="37" t="s">
        <v>182</v>
      </c>
      <c r="B124" s="105" t="s">
        <v>126</v>
      </c>
      <c r="C124" s="105"/>
      <c r="D124" s="105"/>
      <c r="E124" s="100" t="s">
        <v>269</v>
      </c>
      <c r="F124" s="100"/>
      <c r="G124" s="100"/>
      <c r="H124" s="3"/>
      <c r="I124" s="3"/>
      <c r="J124" s="3"/>
      <c r="K124" s="3"/>
      <c r="L124" s="3"/>
      <c r="M124" s="3"/>
      <c r="N124" s="3"/>
      <c r="O124" s="3"/>
      <c r="P124" s="3"/>
      <c r="Q124" s="3"/>
      <c r="R124" s="3"/>
      <c r="S124" s="3"/>
      <c r="T124" s="3"/>
      <c r="U124" s="3"/>
      <c r="V124" s="3"/>
      <c r="W124" s="3"/>
      <c r="X124" s="3"/>
      <c r="Y124" s="3"/>
    </row>
    <row r="125" spans="1:25" ht="26.25" customHeight="1" x14ac:dyDescent="0.3">
      <c r="A125" s="37" t="s">
        <v>226</v>
      </c>
      <c r="B125" s="98" t="s">
        <v>23</v>
      </c>
      <c r="C125" s="98"/>
      <c r="D125" s="98"/>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7" t="s">
        <v>227</v>
      </c>
      <c r="B126" s="103" t="s">
        <v>23</v>
      </c>
      <c r="C126" s="103"/>
      <c r="D126" s="103"/>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1" t="s">
        <v>271</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3">
      <c r="A129" s="47" t="s">
        <v>318</v>
      </c>
      <c r="B129" s="100" t="s">
        <v>344</v>
      </c>
      <c r="C129" s="100"/>
      <c r="D129" s="100"/>
      <c r="E129" s="100" t="s">
        <v>345</v>
      </c>
      <c r="F129" s="100"/>
      <c r="G129" s="100"/>
      <c r="H129" s="3"/>
      <c r="I129" s="3"/>
      <c r="J129" s="3"/>
      <c r="K129" s="3"/>
      <c r="L129" s="3"/>
      <c r="M129" s="3"/>
      <c r="N129" s="3"/>
      <c r="O129" s="3"/>
      <c r="P129" s="3"/>
      <c r="Q129" s="3"/>
      <c r="R129" s="3"/>
      <c r="S129" s="3"/>
      <c r="T129" s="3"/>
      <c r="U129" s="3"/>
      <c r="V129" s="3"/>
      <c r="W129" s="3"/>
      <c r="X129" s="3"/>
      <c r="Y129" s="3"/>
    </row>
    <row r="130" spans="1:25" ht="26.25" customHeight="1" x14ac:dyDescent="0.3">
      <c r="A130" s="37" t="s">
        <v>183</v>
      </c>
      <c r="B130" s="103" t="s">
        <v>267</v>
      </c>
      <c r="C130" s="103"/>
      <c r="D130" s="103"/>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7" t="s">
        <v>184</v>
      </c>
      <c r="B131" s="103" t="s">
        <v>267</v>
      </c>
      <c r="C131" s="103"/>
      <c r="D131" s="103"/>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x14ac:dyDescent="0.3">
      <c r="A132" s="37" t="s">
        <v>185</v>
      </c>
      <c r="B132" s="103" t="s">
        <v>267</v>
      </c>
      <c r="C132" s="103"/>
      <c r="D132" s="103"/>
      <c r="E132" s="104"/>
      <c r="F132" s="104"/>
      <c r="G132" s="10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3">
      <c r="A135" s="37" t="s">
        <v>275</v>
      </c>
      <c r="B135" s="105" t="s">
        <v>358</v>
      </c>
      <c r="C135" s="105"/>
      <c r="D135" s="105"/>
      <c r="E135" s="106" t="s">
        <v>364</v>
      </c>
      <c r="F135" s="107"/>
      <c r="G135" s="108"/>
      <c r="H135" s="3"/>
      <c r="I135" s="3"/>
      <c r="J135" s="3"/>
      <c r="K135" s="3"/>
      <c r="L135" s="3"/>
      <c r="M135" s="3"/>
      <c r="N135" s="3"/>
      <c r="O135" s="3"/>
      <c r="P135" s="3"/>
      <c r="Q135" s="3"/>
      <c r="R135" s="3"/>
      <c r="S135" s="3"/>
      <c r="T135" s="3"/>
      <c r="U135" s="3"/>
      <c r="V135" s="3"/>
      <c r="W135" s="3"/>
      <c r="X135" s="3"/>
      <c r="Y135" s="3"/>
    </row>
    <row r="136" spans="1:25" ht="26.25" customHeight="1" x14ac:dyDescent="0.3">
      <c r="A136" s="37" t="s">
        <v>229</v>
      </c>
      <c r="B136" s="100" t="s">
        <v>360</v>
      </c>
      <c r="C136" s="100"/>
      <c r="D136" s="100"/>
      <c r="E136" s="100" t="s">
        <v>363</v>
      </c>
      <c r="F136" s="100"/>
      <c r="G136" s="100"/>
      <c r="H136" s="3"/>
      <c r="I136" s="3"/>
      <c r="J136" s="3"/>
      <c r="K136" s="3"/>
      <c r="L136" s="3"/>
      <c r="M136" s="3"/>
      <c r="N136" s="3"/>
      <c r="O136" s="3"/>
      <c r="P136" s="3"/>
      <c r="Q136" s="3"/>
      <c r="R136" s="3"/>
      <c r="S136" s="3"/>
      <c r="T136" s="3"/>
      <c r="U136" s="3"/>
      <c r="V136" s="3"/>
      <c r="W136" s="3"/>
      <c r="X136" s="3"/>
      <c r="Y136" s="3"/>
    </row>
    <row r="137" spans="1:25" ht="26.25" customHeight="1" x14ac:dyDescent="0.3">
      <c r="A137" s="37" t="s">
        <v>359</v>
      </c>
      <c r="B137" s="100" t="s">
        <v>362</v>
      </c>
      <c r="C137" s="100"/>
      <c r="D137" s="100"/>
      <c r="E137" s="100" t="s">
        <v>365</v>
      </c>
      <c r="F137" s="100"/>
      <c r="G137" s="10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9" t="s">
        <v>27</v>
      </c>
      <c r="C139" s="91" t="s">
        <v>80</v>
      </c>
      <c r="D139" s="92"/>
      <c r="E139" s="92"/>
      <c r="F139" s="102" t="s">
        <v>28</v>
      </c>
      <c r="G139" s="92"/>
      <c r="H139" s="3"/>
      <c r="I139" s="3"/>
      <c r="J139" s="3"/>
      <c r="K139" s="3"/>
      <c r="L139" s="3"/>
      <c r="M139" s="3"/>
      <c r="N139" s="3"/>
      <c r="O139" s="3"/>
      <c r="P139" s="3"/>
      <c r="Q139" s="3"/>
      <c r="R139" s="3"/>
      <c r="S139" s="3"/>
      <c r="T139" s="3"/>
      <c r="U139" s="3"/>
      <c r="V139" s="3"/>
      <c r="W139" s="3"/>
      <c r="X139" s="3"/>
      <c r="Y139" s="3"/>
    </row>
    <row r="140" spans="1:25" ht="30" customHeight="1" x14ac:dyDescent="0.3">
      <c r="A140" s="37" t="s">
        <v>186</v>
      </c>
      <c r="B140" s="38" t="s">
        <v>267</v>
      </c>
      <c r="C140" s="98"/>
      <c r="D140" s="99"/>
      <c r="E140" s="99"/>
      <c r="F140" s="98"/>
      <c r="G140" s="99"/>
      <c r="H140" s="3"/>
      <c r="I140" s="3"/>
      <c r="J140" s="3"/>
      <c r="K140" s="3"/>
      <c r="L140" s="3"/>
      <c r="M140" s="3"/>
      <c r="N140" s="3"/>
      <c r="O140" s="3"/>
      <c r="P140" s="3"/>
      <c r="Q140" s="3"/>
      <c r="R140" s="3"/>
      <c r="S140" s="3"/>
      <c r="T140" s="3"/>
      <c r="U140" s="3"/>
      <c r="V140" s="3"/>
      <c r="W140" s="3"/>
      <c r="X140" s="3"/>
      <c r="Y140" s="3"/>
    </row>
    <row r="141" spans="1:25" ht="30" customHeight="1" x14ac:dyDescent="0.3">
      <c r="A141" s="37" t="s">
        <v>187</v>
      </c>
      <c r="B141" s="38"/>
      <c r="C141" s="98"/>
      <c r="D141" s="99"/>
      <c r="E141" s="99"/>
      <c r="F141" s="98"/>
      <c r="G141" s="99"/>
      <c r="H141" s="3"/>
      <c r="I141" s="3"/>
      <c r="J141" s="3"/>
      <c r="K141" s="3"/>
      <c r="L141" s="3"/>
      <c r="M141" s="3"/>
      <c r="N141" s="3"/>
      <c r="O141" s="3"/>
      <c r="P141" s="3"/>
      <c r="Q141" s="3"/>
      <c r="R141" s="3"/>
      <c r="S141" s="3"/>
      <c r="T141" s="3"/>
      <c r="U141" s="3"/>
      <c r="V141" s="3"/>
      <c r="W141" s="3"/>
      <c r="X141" s="3"/>
      <c r="Y141" s="3"/>
    </row>
    <row r="142" spans="1:25" ht="30" customHeight="1" x14ac:dyDescent="0.3">
      <c r="A142" s="37" t="s">
        <v>188</v>
      </c>
      <c r="B142" s="38"/>
      <c r="C142" s="98"/>
      <c r="D142" s="99"/>
      <c r="E142" s="99"/>
      <c r="F142" s="98"/>
      <c r="G142" s="9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39" t="s">
        <v>235</v>
      </c>
      <c r="C144" s="91" t="s">
        <v>255</v>
      </c>
      <c r="D144" s="92"/>
      <c r="E144" s="92"/>
      <c r="F144" s="93" t="s">
        <v>253</v>
      </c>
      <c r="G144" s="92"/>
      <c r="H144" s="3"/>
      <c r="I144" s="3"/>
      <c r="J144" s="3"/>
      <c r="K144" s="3"/>
      <c r="L144" s="3"/>
      <c r="M144" s="3"/>
      <c r="N144" s="3"/>
      <c r="O144" s="3"/>
      <c r="P144" s="3"/>
      <c r="Q144" s="3"/>
      <c r="R144" s="3"/>
      <c r="S144" s="3"/>
      <c r="T144" s="3"/>
      <c r="U144" s="3"/>
      <c r="V144" s="3"/>
      <c r="W144" s="3"/>
      <c r="X144" s="3"/>
      <c r="Y144" s="3"/>
    </row>
    <row r="145" spans="1:25" ht="30" customHeight="1" x14ac:dyDescent="0.3">
      <c r="A145" s="37"/>
      <c r="B145" s="38"/>
      <c r="C145" s="94"/>
      <c r="D145" s="95"/>
      <c r="E145" s="95"/>
      <c r="F145" s="96"/>
      <c r="G145" s="97"/>
      <c r="H145" s="3"/>
      <c r="I145" s="3"/>
      <c r="J145" s="3"/>
      <c r="K145" s="3"/>
      <c r="L145" s="3"/>
      <c r="M145" s="3"/>
      <c r="N145" s="3"/>
      <c r="O145" s="3"/>
      <c r="P145" s="3"/>
      <c r="Q145" s="3"/>
      <c r="R145" s="3"/>
      <c r="S145" s="3"/>
      <c r="T145" s="3"/>
      <c r="U145" s="3"/>
      <c r="V145" s="3"/>
      <c r="W145" s="3"/>
      <c r="X145" s="3"/>
      <c r="Y145" s="3"/>
    </row>
    <row r="146" spans="1:25" ht="30" customHeight="1" x14ac:dyDescent="0.3">
      <c r="A146" s="37"/>
      <c r="B146" s="38"/>
      <c r="C146" s="98"/>
      <c r="D146" s="99"/>
      <c r="E146" s="99"/>
      <c r="F146" s="98"/>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F55 F74 F89 F116</xm:sqref>
        </x14:dataValidation>
        <x14:dataValidation type="list" allowBlank="1" showInputMessage="1" showErrorMessage="1" xr:uid="{00000000-0002-0000-0800-000003000000}">
          <x14:formula1>
            <xm:f>'Z:\LGPD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8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800-000005000000}">
          <x14:formula1>
            <xm:f>'[SECRETÁRIA MUNICIPAL DE SAÚDE - SMS.xlsx]LISTAS'!#REF!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INTERMEDIAÇÃO DE MÃO DE OBRA</vt:lpstr>
      <vt:lpstr>ENCAMINH. SEGURO DESEMPREGO</vt:lpstr>
      <vt:lpstr>ENCAMINH. ATESTADO DE ÓBITO</vt:lpstr>
      <vt:lpstr>EMISSÃO DE CDI</vt:lpstr>
      <vt:lpstr>EMISSÃO 2º VIA CDI</vt:lpstr>
      <vt:lpstr>ATESTADO SERVIÇO MILITAR</vt:lpstr>
      <vt:lpstr>CERTIDÃO FINS APOSENTADORIA</vt:lpstr>
      <vt:lpstr>CERTIDÃO TEMPO DE SERVIÇO</vt:lpstr>
      <vt:lpstr>RETIFICAÇÃO DADOS CADASTRAIS</vt:lpstr>
      <vt:lpstr>CERT ISENÇÃO SERV MILITAR</vt:lpstr>
      <vt:lpstr>PROC DISP SERV ALTERNATIVO</vt:lpstr>
      <vt:lpstr>MFDV</vt:lpstr>
      <vt:lpstr>2 VIA RESERVISTA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Flávia Stein</cp:lastModifiedBy>
  <cp:lastPrinted>2021-11-08T17:23:57Z</cp:lastPrinted>
  <dcterms:created xsi:type="dcterms:W3CDTF">2020-07-06T17:02:30Z</dcterms:created>
  <dcterms:modified xsi:type="dcterms:W3CDTF">2023-09-28T20:02:27Z</dcterms:modified>
</cp:coreProperties>
</file>